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K:\شرایط اختصاصی فراخوان آبان 1401\"/>
    </mc:Choice>
  </mc:AlternateContent>
  <bookViews>
    <workbookView xWindow="0" yWindow="0" windowWidth="20400" windowHeight="7155"/>
  </bookViews>
  <sheets>
    <sheet name="فراخوان آبان 1401- اصلی" sheetId="1" r:id="rId1"/>
  </sheets>
  <definedNames>
    <definedName name="_xlnm._FilterDatabase" localSheetId="0" hidden="1">'فراخوان آبان 1401- اصلی'!$A$3:$H$406</definedName>
  </definedNames>
  <calcPr calcId="152511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E406" i="1"/>
  <c r="F406" i="1"/>
  <c r="G406" i="1" l="1"/>
</calcChain>
</file>

<file path=xl/sharedStrings.xml><?xml version="1.0" encoding="utf-8"?>
<sst xmlns="http://schemas.openxmlformats.org/spreadsheetml/2006/main" count="1237" uniqueCount="164">
  <si>
    <t>جمع</t>
  </si>
  <si>
    <t>زن/مرد</t>
  </si>
  <si>
    <t>همه گرایش های آموزش زبان انگلیسی</t>
  </si>
  <si>
    <t>زبان انگلیسی</t>
  </si>
  <si>
    <t>(زن/مرد)اولویت مرد</t>
  </si>
  <si>
    <t>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</t>
  </si>
  <si>
    <t>معارف وتربیت اسلامی</t>
  </si>
  <si>
    <t>همه گرایش ها</t>
  </si>
  <si>
    <t>زبان و ادبیات عرب</t>
  </si>
  <si>
    <t>زبان شناسی، آموزش زبان فارسی به غیر فارسی زبانان،  زبان وادبیات فارسی</t>
  </si>
  <si>
    <t>زبان و ادبیات فارسی</t>
  </si>
  <si>
    <t>اولویت با  (خطاطی، نقاشی، گرافیک، صنایع دستی و هنرهای تجسمی)</t>
  </si>
  <si>
    <t>هنر</t>
  </si>
  <si>
    <t>مرد</t>
  </si>
  <si>
    <t>تربیت بدنی</t>
  </si>
  <si>
    <t>مشاوره مدرسه، مشاوره امورتربیتی، مشاوره بسته پرورشی،  مشاوره مدرسه</t>
  </si>
  <si>
    <t>مشاوره</t>
  </si>
  <si>
    <t>روانشناسی تربیتی</t>
  </si>
  <si>
    <t xml:space="preserve">علوم تربیتی </t>
  </si>
  <si>
    <t>آموزش و پرورش کودکان استثنایی</t>
  </si>
  <si>
    <t>تکنولوژی آموزشی</t>
  </si>
  <si>
    <t>برنامه ریزی درسی</t>
  </si>
  <si>
    <t>مدیریت آموزشی</t>
  </si>
  <si>
    <t>زن</t>
  </si>
  <si>
    <t>فلسفه تعلیم و تربیت</t>
  </si>
  <si>
    <t>یزد</t>
  </si>
  <si>
    <t>علوم اجتماعی</t>
  </si>
  <si>
    <t>آموزش علوم اجتماعی</t>
  </si>
  <si>
    <t>تکنولوژی آموزشی/فناوری اطلاعات</t>
  </si>
  <si>
    <t>کار و فناوری</t>
  </si>
  <si>
    <t>فلسفه تعلیم و تربیت اسلامی</t>
  </si>
  <si>
    <t>همدان</t>
  </si>
  <si>
    <t>زیست شناسی</t>
  </si>
  <si>
    <t>ریاضی</t>
  </si>
  <si>
    <t>شیمی</t>
  </si>
  <si>
    <t>فيزيك</t>
  </si>
  <si>
    <t>فلسفه تعليم و تربيت</t>
  </si>
  <si>
    <t>برنامه ريزي درسي</t>
  </si>
  <si>
    <t>هرمزگان</t>
  </si>
  <si>
    <t xml:space="preserve">روانشناسی و آموزش  کودکان استثنایی </t>
  </si>
  <si>
    <t>مرکزی</t>
  </si>
  <si>
    <t xml:space="preserve">مشاوره </t>
  </si>
  <si>
    <t xml:space="preserve">تربیت بدنی </t>
  </si>
  <si>
    <t>فناوری اطلاعات</t>
  </si>
  <si>
    <t>مازندران</t>
  </si>
  <si>
    <t xml:space="preserve">مشاوره  </t>
  </si>
  <si>
    <t xml:space="preserve">فلسفه تعلیم وتربیت </t>
  </si>
  <si>
    <t>آموزش تاریخ</t>
  </si>
  <si>
    <t>لرستان</t>
  </si>
  <si>
    <t>گيلان</t>
  </si>
  <si>
    <t xml:space="preserve"> برنامه ریزی درسی</t>
  </si>
  <si>
    <t>گلستان</t>
  </si>
  <si>
    <t>برناه ریزی درسی</t>
  </si>
  <si>
    <t>كهگيلويه و بويراحمد</t>
  </si>
  <si>
    <t>تحقیقات  آموزشی</t>
  </si>
  <si>
    <t>كرمانشاه</t>
  </si>
  <si>
    <t>مبانی نظری اسلام</t>
  </si>
  <si>
    <t>اسلامی</t>
  </si>
  <si>
    <t>تحصیلی</t>
  </si>
  <si>
    <t>كرمان</t>
  </si>
  <si>
    <t>آموزش جغرافیا</t>
  </si>
  <si>
    <t>كردستان</t>
  </si>
  <si>
    <t xml:space="preserve">برنامه ریزی درسی </t>
  </si>
  <si>
    <t xml:space="preserve">فلسفه تعلیم و تربیت </t>
  </si>
  <si>
    <t>تعلیم و تربیت اسلامی</t>
  </si>
  <si>
    <t>علوم قرآن و حديث</t>
  </si>
  <si>
    <t>قم</t>
  </si>
  <si>
    <t>کامپیوتر-نرم افزار</t>
  </si>
  <si>
    <t>قزوين</t>
  </si>
  <si>
    <t>فارس</t>
  </si>
  <si>
    <t xml:space="preserve">دروس تربیت اسلامی </t>
  </si>
  <si>
    <t xml:space="preserve">تاریخ و تمدن  </t>
  </si>
  <si>
    <t xml:space="preserve">منابع و متون </t>
  </si>
  <si>
    <t xml:space="preserve">تاریخ اسلام </t>
  </si>
  <si>
    <t xml:space="preserve">اانقلاب اسلامی </t>
  </si>
  <si>
    <t>مبانی نظری و دانش خانواده</t>
  </si>
  <si>
    <t xml:space="preserve">اخلاق </t>
  </si>
  <si>
    <t>کامپیوتر- سخت افزار</t>
  </si>
  <si>
    <t xml:space="preserve">سنجش و اندازه گیری </t>
  </si>
  <si>
    <t xml:space="preserve">روانشناسی عمومی </t>
  </si>
  <si>
    <t xml:space="preserve">روانشناسی تربیتی </t>
  </si>
  <si>
    <t>سيستان و بلوچستان</t>
  </si>
  <si>
    <t xml:space="preserve">آشنایی با منابع اسلامی  </t>
  </si>
  <si>
    <t>انقلاب اسلامی</t>
  </si>
  <si>
    <t>تاریخ وتمدن اسلامی</t>
  </si>
  <si>
    <t>اخلاق اسلامی</t>
  </si>
  <si>
    <t>آموزش علوم تجربی</t>
  </si>
  <si>
    <t>سمنان</t>
  </si>
  <si>
    <t>مشاوره و راهنمایی</t>
  </si>
  <si>
    <t>زنجان</t>
  </si>
  <si>
    <t>برنامه ریزی آموزشی</t>
  </si>
  <si>
    <t>کامپیوتر</t>
  </si>
  <si>
    <t>آموزش ابتدایی</t>
  </si>
  <si>
    <t>روان شناسی تربیتی</t>
  </si>
  <si>
    <t>خوزستان</t>
  </si>
  <si>
    <t>کلیه گرایش های سنجش و اندازه گیری</t>
  </si>
  <si>
    <t>علوم قرآن وحدیث</t>
  </si>
  <si>
    <t>تحقیقات آموزشی</t>
  </si>
  <si>
    <t>خراسان شمالي</t>
  </si>
  <si>
    <t>مجموع زیرگروه  های معارف اسلامی و تربیت اسلامی</t>
  </si>
  <si>
    <t xml:space="preserve">زیرگروه  معارف اسلامی </t>
  </si>
  <si>
    <t>فلسفه و کلام اسلامی</t>
  </si>
  <si>
    <t>علوم قرآن و حدیث</t>
  </si>
  <si>
    <t>فقه و مبانی حقوق</t>
  </si>
  <si>
    <t>معماری/طراحی دوخت/کامپیوتر/صنایع چوب/برق</t>
  </si>
  <si>
    <t>خراسان رضوی</t>
  </si>
  <si>
    <t>خراسان جنوبی</t>
  </si>
  <si>
    <t>چهارمحال وبختياري</t>
  </si>
  <si>
    <t>فلسفه و کلام</t>
  </si>
  <si>
    <t>تاریخ و تمدن اسلامی</t>
  </si>
  <si>
    <t>علوم قرآنی و حدیث</t>
  </si>
  <si>
    <t>ادیان و عرفان</t>
  </si>
  <si>
    <t>بسته پرورشی</t>
  </si>
  <si>
    <t>امورتربیتی</t>
  </si>
  <si>
    <t>آموزش و پرورش  تطبیقی</t>
  </si>
  <si>
    <t>آموزش و پرورش ابتدایی</t>
  </si>
  <si>
    <t>مدیریت</t>
  </si>
  <si>
    <t xml:space="preserve">آسیب شناسی و حرکات اصلاحی </t>
  </si>
  <si>
    <t xml:space="preserve">بیو مکانیک و حرکت شناسی </t>
  </si>
  <si>
    <t xml:space="preserve">فیزیولوژی ورزشی </t>
  </si>
  <si>
    <t xml:space="preserve">آشنایی با منابع </t>
  </si>
  <si>
    <t xml:space="preserve">اخلاق اسلامی </t>
  </si>
  <si>
    <t xml:space="preserve">انقلاب اسلامی </t>
  </si>
  <si>
    <t>تاریخ تمدن</t>
  </si>
  <si>
    <t>تهران</t>
  </si>
  <si>
    <t>مدرسه-تحصیلی</t>
  </si>
  <si>
    <t xml:space="preserve"> مشاوره </t>
  </si>
  <si>
    <t>بوشهر</t>
  </si>
  <si>
    <t xml:space="preserve">برنامه ريزي درسي </t>
  </si>
  <si>
    <t>ايلام</t>
  </si>
  <si>
    <t>فلسفه و تربیت</t>
  </si>
  <si>
    <t>اخلاق اسلامی (اخلاق کاربردی )</t>
  </si>
  <si>
    <t xml:space="preserve">تاریخ تمدن </t>
  </si>
  <si>
    <t xml:space="preserve">تاریخ تحلیلی اسلام </t>
  </si>
  <si>
    <t>علوم و قرآن و حدیث</t>
  </si>
  <si>
    <t xml:space="preserve">فلسفه و کلام اسلامی (مبانی نظری) </t>
  </si>
  <si>
    <t xml:space="preserve">سنجش و اندازه گيري </t>
  </si>
  <si>
    <t xml:space="preserve">تكنولوژي آموزشي </t>
  </si>
  <si>
    <t xml:space="preserve">روان شناسي تربيتي </t>
  </si>
  <si>
    <t>البرز</t>
  </si>
  <si>
    <t>برنامه‌ریزی درسی</t>
  </si>
  <si>
    <t>فقه و حقوق</t>
  </si>
  <si>
    <t>فلسفه وکلام</t>
  </si>
  <si>
    <t>بهداشت و محیط زیست-بوم شناسی</t>
  </si>
  <si>
    <t>یهداشت و محیط زیست</t>
  </si>
  <si>
    <t>اصفهان</t>
  </si>
  <si>
    <t>کلیه رشته‌ها و گرایش‌های حوزوی و دانشگاهی - علوم انسانی مرتبط با تعلیم و تربیت اسلامی (احراز از طریق رساله دکتری و سوابق علمی) با اولویت فلسفه تعلیم و تربیت و مدرسی معارف گرایش اخلاق»</t>
  </si>
  <si>
    <t>اردبيل</t>
  </si>
  <si>
    <t xml:space="preserve">مشاوره مدرسه، مشاوره امورتربیتی، مشاوره بسته پرورشی،  </t>
  </si>
  <si>
    <t>علوم تربیتی</t>
  </si>
  <si>
    <t>آذربايجان غربي</t>
  </si>
  <si>
    <t>آذربايجان شرقي</t>
  </si>
  <si>
    <t>جنسیت(زن/مرد)</t>
  </si>
  <si>
    <t>تعداد</t>
  </si>
  <si>
    <t>جنسیت(مرد)</t>
  </si>
  <si>
    <t>جنسیت(زن)</t>
  </si>
  <si>
    <t>گرایش-مورد نیاز</t>
  </si>
  <si>
    <t>رشته  تحصیلی-مورد نیاز</t>
  </si>
  <si>
    <t xml:space="preserve">نام استان </t>
  </si>
  <si>
    <t>ردیف</t>
  </si>
  <si>
    <t>اعلام نیاز  پردیس ها و واحدهای  آموزشی تابعه استان  به عضو هیات علمی در افق 1404</t>
  </si>
  <si>
    <t xml:space="preserve">مدیریت آموزشی، مدیریت در گرایش آموزش عالی، برنامه ریزی توسعه آموزش عالی </t>
  </si>
  <si>
    <t xml:space="preserve">مهندسی کامپیوتر، مدیریت کارآفرینی، مدیریت کسب وکار، تکنولوژی آموزشی، علوم کامپیوتر، مدیریت تکنولوژی، توسعه کشاورزی، سیاست گذاری علم و فناوری </t>
  </si>
  <si>
    <t xml:space="preserve">منایع انسانی، دولتی گرایش سیاستگذاری عمومی، سیستم ها، آینده پژوهشی ، رفتار سازمانی ، سیاست گذاری علم و فناوری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</si>
</sst>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4" tint="-0.499984740745262"/>
      <name val="B Titr"/>
      <charset val="178"/>
    </font>
    <font>
      <sz val="11"/>
      <color theme="4" tint="-0.499984740745262"/>
      <name val="B Titr"/>
      <charset val="178"/>
    </font>
    <font>
      <sz val="11"/>
      <color theme="1"/>
      <name val="B Titr"/>
      <charset val="178"/>
    </font>
    <font>
      <sz val="11"/>
      <color theme="1"/>
      <name val="B Nazanin"/>
      <charset val="178"/>
    </font>
    <font>
      <sz val="14"/>
      <color indexed="8"/>
      <name val="B Titr"/>
      <charset val="178"/>
    </font>
    <font>
      <b/>
      <sz val="12"/>
      <color theme="1"/>
      <name val="B Titr"/>
      <charset val="178"/>
    </font>
    <font>
      <sz val="11"/>
      <color theme="7" tint="-0.499984740745262"/>
      <name val="B Titr"/>
      <charset val="178"/>
    </font>
    <font>
      <sz val="14"/>
      <color theme="1"/>
      <name val="B Titr"/>
      <charset val="178"/>
    </font>
    <font>
      <sz val="11"/>
      <color theme="5" tint="-0.499984740745262"/>
      <name val="B Titr"/>
      <charset val="178"/>
    </font>
    <font>
      <b/>
      <sz val="16"/>
      <color theme="4" tint="-0.249977111117893"/>
      <name val="B Titr"/>
      <charset val="178"/>
    </font>
    <font>
      <sz val="18"/>
      <color theme="1"/>
      <name val="B Titr"/>
      <charset val="17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shrinkToFit="1"/>
    </xf>
    <xf numFmtId="0" fontId="1" fillId="2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 shrinkToFit="1"/>
    </xf>
    <xf numFmtId="0" fontId="2" fillId="4" borderId="10" xfId="0" applyFont="1" applyFill="1" applyBorder="1" applyAlignment="1">
      <alignment horizontal="center" vertical="center" shrinkToFit="1"/>
    </xf>
    <xf numFmtId="0" fontId="2" fillId="4" borderId="10" xfId="0" applyFont="1" applyFill="1" applyBorder="1" applyAlignment="1">
      <alignment horizontal="center" vertical="center" wrapText="1" readingOrder="2"/>
    </xf>
    <xf numFmtId="0" fontId="1" fillId="6" borderId="10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shrinkToFit="1"/>
    </xf>
    <xf numFmtId="0" fontId="1" fillId="6" borderId="10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 shrinkToFit="1"/>
    </xf>
    <xf numFmtId="0" fontId="1" fillId="4" borderId="10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 readingOrder="2"/>
    </xf>
    <xf numFmtId="0" fontId="2" fillId="2" borderId="10" xfId="0" applyFont="1" applyFill="1" applyBorder="1" applyAlignment="1">
      <alignment horizontal="center" vertical="center" wrapText="1" readingOrder="2"/>
    </xf>
    <xf numFmtId="0" fontId="2" fillId="6" borderId="10" xfId="0" applyFont="1" applyFill="1" applyBorder="1" applyAlignment="1">
      <alignment horizontal="center" vertical="center" wrapText="1" readingOrder="1"/>
    </xf>
    <xf numFmtId="0" fontId="7" fillId="6" borderId="15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 shrinkToFit="1"/>
    </xf>
    <xf numFmtId="0" fontId="9" fillId="6" borderId="10" xfId="0" applyFont="1" applyFill="1" applyBorder="1" applyAlignment="1">
      <alignment horizontal="center" vertical="center" shrinkToFit="1"/>
    </xf>
    <xf numFmtId="0" fontId="2" fillId="6" borderId="15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 readingOrder="2"/>
    </xf>
    <xf numFmtId="0" fontId="2" fillId="6" borderId="14" xfId="0" applyFont="1" applyFill="1" applyBorder="1" applyAlignment="1">
      <alignment horizontal="center" vertical="center" wrapText="1" readingOrder="2"/>
    </xf>
    <xf numFmtId="0" fontId="2" fillId="6" borderId="13" xfId="0" applyFont="1" applyFill="1" applyBorder="1" applyAlignment="1">
      <alignment horizontal="center" vertical="center" wrapText="1" readingOrder="2"/>
    </xf>
    <xf numFmtId="0" fontId="8" fillId="5" borderId="10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soud ahimohammadi" refreshedDate="44881.670589814814" createdVersion="5" refreshedVersion="5" minRefreshableVersion="3" recordCount="407">
  <cacheSource type="worksheet">
    <worksheetSource ref="B3:H406" sheet="فراخوان آبان 1401- اصلی"/>
  </cacheSource>
  <cacheFields count="7">
    <cacheField name="نام استان " numFmtId="0">
      <sharedItems containsBlank="1"/>
    </cacheField>
    <cacheField name="رشته  تحصیلی-مورد نیاز" numFmtId="0">
      <sharedItems containsBlank="1"/>
    </cacheField>
    <cacheField name="گرایش-مورد نیاز" numFmtId="0">
      <sharedItems containsBlank="1"/>
    </cacheField>
    <cacheField name="جنسیت(زن)" numFmtId="0">
      <sharedItems containsString="0" containsBlank="1" containsNumber="1" containsInteger="1" minValue="0" maxValue="83"/>
    </cacheField>
    <cacheField name="جنسیت(مرد)" numFmtId="0">
      <sharedItems containsString="0" containsBlank="1" containsNumber="1" containsInteger="1" minValue="0" maxValue="117"/>
    </cacheField>
    <cacheField name="تعداد" numFmtId="0">
      <sharedItems containsSemiMixedTypes="0" containsString="0" containsNumber="1" containsInteger="1" minValue="0" maxValue="200"/>
    </cacheField>
    <cacheField name="جنسیت(زن/مرد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7">
  <r>
    <s v="آذربايجان شرقي"/>
    <s v="هنر"/>
    <s v="اولویت با  (خطاطی، نقاشی، گرافیک، صنایع دستی و هنرهای تجسمی)"/>
    <n v="1"/>
    <n v="1"/>
    <n v="2"/>
    <s v="زن/مرد"/>
  </r>
  <r>
    <m/>
    <s v="ریاضی"/>
    <s v="همه گرایش ها"/>
    <n v="0"/>
    <n v="1"/>
    <n v="1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s v="آذربايجان غربي"/>
    <s v="علوم تربیتی"/>
    <s v="مدیریت آموزشی، مدیریت در گرایش آموزش عالی"/>
    <n v="0"/>
    <n v="1"/>
    <n v="1"/>
    <s v="زن/مرد"/>
  </r>
  <r>
    <m/>
    <s v="مشاوره"/>
    <s v="مشاوره مدرسه، مشاوره امورتربیتی، مشاوره بسته پرورشی،  "/>
    <n v="0"/>
    <n v="1"/>
    <n v="1"/>
    <s v="زن/مرد"/>
  </r>
  <r>
    <m/>
    <s v="تربیت بدنی"/>
    <s v="همه گرایش ها"/>
    <n v="0"/>
    <n v="1"/>
    <n v="1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1"/>
    <n v="0"/>
    <n v="1"/>
    <s v="(زن/مرد)اولویت مرد"/>
  </r>
  <r>
    <m/>
    <s v="زبان و ادبیات فارسی"/>
    <s v="زبان شناسی، آموزش زبان فارسی به غیر فارسی زبانان،  زبان وادبیات فارسی"/>
    <n v="0"/>
    <n v="1"/>
    <n v="1"/>
    <s v="زن/مرد"/>
  </r>
  <r>
    <s v="اردبيل"/>
    <s v="علوم تربیتی "/>
    <s v="مديريت آموزشي ، مدیریت در گرایش آموزش عالی"/>
    <n v="1"/>
    <n v="1"/>
    <n v="2"/>
    <s v="زن/مرد"/>
  </r>
  <r>
    <m/>
    <s v="زبان انگلیسی"/>
    <s v="همه گرایش های آموزش زبان انگلیسی"/>
    <n v="0"/>
    <n v="1"/>
    <n v="1"/>
    <s v="مرد"/>
  </r>
  <r>
    <m/>
    <s v="معارف وتربیت اسلامی"/>
    <s v="کلیه رشته‌ها و گرایش‌های حوزوی و دانشگاهی - علوم انسانی مرتبط با تعلیم و تربیت اسلامی (احراز از طریق رساله دکتری و سوابق علمی) با اولویت فلسفه تعلیم و تربیت و مدرسی معارف گرایش اخلاق»"/>
    <n v="0"/>
    <n v="1"/>
    <n v="1"/>
    <s v="مرد"/>
  </r>
  <r>
    <s v="اصفهان"/>
    <s v="ریاضی"/>
    <s v="همه گرایش ها"/>
    <n v="1"/>
    <n v="0"/>
    <n v="1"/>
    <s v="زن/مرد"/>
  </r>
  <r>
    <m/>
    <s v="فيزيك"/>
    <s v="همه گرایش ها"/>
    <n v="0"/>
    <n v="0"/>
    <n v="0"/>
    <s v="زن/مرد"/>
  </r>
  <r>
    <m/>
    <s v="زیست شناسی"/>
    <s v="همه گرایش ها"/>
    <n v="0"/>
    <n v="0"/>
    <n v="0"/>
    <s v="زن/مرد"/>
  </r>
  <r>
    <m/>
    <s v="شیمی"/>
    <s v="همه گرایش ها"/>
    <n v="0"/>
    <n v="0"/>
    <n v="0"/>
    <s v="زن/مرد"/>
  </r>
  <r>
    <m/>
    <s v="یهداشت و محیط زیست"/>
    <s v="بهداشت و محیط زیست-بوم شناسی"/>
    <n v="0"/>
    <n v="0"/>
    <n v="0"/>
    <s v="زن/مرد"/>
  </r>
  <r>
    <m/>
    <s v="تربیت بدنی"/>
    <s v="همه گرایش ها"/>
    <n v="0"/>
    <n v="0"/>
    <n v="0"/>
    <s v="زن/مرد"/>
  </r>
  <r>
    <m/>
    <s v="معارف وتربیت اسلامی"/>
    <s v="فلسفه وکلام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معارف وتربیت اسلامی"/>
    <s v="فقه و حقوق"/>
    <n v="0"/>
    <n v="0"/>
    <n v="0"/>
    <s v="زن/مرد"/>
  </r>
  <r>
    <m/>
    <s v="علوم تربیتی "/>
    <s v="برنامه‌ریزی درسی"/>
    <n v="0"/>
    <n v="1"/>
    <n v="1"/>
    <s v="زن/مرد"/>
  </r>
  <r>
    <m/>
    <s v="علوم تربیتی "/>
    <s v="تکنولوژی آموزشی"/>
    <n v="1"/>
    <n v="0"/>
    <n v="1"/>
    <s v="زن/مرد"/>
  </r>
  <r>
    <m/>
    <s v="علوم تربیتی "/>
    <s v="مديريت آموزشي ، مدیریت در گرایش آموزش عالی"/>
    <n v="0"/>
    <n v="1"/>
    <n v="1"/>
    <s v="زن/مرد"/>
  </r>
  <r>
    <m/>
    <s v="روانشناسی تربیتی"/>
    <s v="روانشناسی تربیتی"/>
    <n v="1"/>
    <n v="1"/>
    <n v="2"/>
    <s v="زن/مرد"/>
  </r>
  <r>
    <m/>
    <s v="روانشناسی و آموزش  کودکان استثنایی "/>
    <s v="روانشناسی و آموزش  کودکان استثنایی "/>
    <n v="0"/>
    <n v="1"/>
    <n v="1"/>
    <s v="زن/مرد"/>
  </r>
  <r>
    <m/>
    <s v="مشاوره"/>
    <s v="همه گرایش ها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1"/>
    <n v="1"/>
    <s v="زن/مرد"/>
  </r>
  <r>
    <m/>
    <s v="زبان انگلیسی"/>
    <s v="همه گرایش های آموزش زبان انگلیسی"/>
    <n v="1"/>
    <n v="0"/>
    <n v="1"/>
    <s v="زن/مرد"/>
  </r>
  <r>
    <m/>
    <s v="آموزش علوم اجتماعی"/>
    <s v="علوم اجتماعی"/>
    <n v="0"/>
    <n v="0"/>
    <n v="0"/>
    <s v="زن/مرد"/>
  </r>
  <r>
    <m/>
    <s v="کار و فناوری"/>
    <s v="فناوری اطلاعات"/>
    <n v="0"/>
    <n v="0"/>
    <n v="0"/>
    <s v="زن/مرد"/>
  </r>
  <r>
    <s v="البرز"/>
    <s v="آموزش جغرافیا"/>
    <s v="همه گرایش ها"/>
    <n v="1"/>
    <n v="1"/>
    <n v="2"/>
    <s v="زن/مرد"/>
  </r>
  <r>
    <m/>
    <s v="آموزش علوم اجتماعی"/>
    <s v="علوم اجتماعی"/>
    <n v="1"/>
    <n v="0"/>
    <n v="1"/>
    <s v="زن/مرد"/>
  </r>
  <r>
    <m/>
    <s v="آموزش تاریخ"/>
    <s v="همه گرایش ها"/>
    <n v="0"/>
    <n v="0"/>
    <n v="0"/>
    <s v="زن/مرد"/>
  </r>
  <r>
    <m/>
    <s v="علوم تربیتی "/>
    <s v="روان شناسي تربيتي "/>
    <n v="1"/>
    <n v="0"/>
    <n v="1"/>
    <s v="زن/مرد"/>
  </r>
  <r>
    <m/>
    <s v="علوم تربیتی "/>
    <s v="تكنولوژي آموزشي "/>
    <n v="0"/>
    <n v="0"/>
    <n v="0"/>
    <s v="زن/مرد"/>
  </r>
  <r>
    <m/>
    <s v="علوم تربیتی "/>
    <s v="مديريت آموزشي ، مدیریت در گرایش آموزش عالی"/>
    <n v="0"/>
    <n v="1"/>
    <n v="1"/>
    <s v="زن/مرد"/>
  </r>
  <r>
    <m/>
    <s v="علوم تربیتی "/>
    <s v="برنامه ريزي درسي "/>
    <n v="1"/>
    <n v="1"/>
    <n v="2"/>
    <s v="زن/مرد"/>
  </r>
  <r>
    <m/>
    <s v="علوم تربیتی "/>
    <s v="سنجش و اندازه گيري "/>
    <n v="1"/>
    <n v="0"/>
    <n v="1"/>
    <s v="زن/مرد"/>
  </r>
  <r>
    <m/>
    <s v="مشاوره  "/>
    <s v="همه گرایش ها"/>
    <n v="0"/>
    <n v="0"/>
    <n v="0"/>
    <s v="زن/مرد"/>
  </r>
  <r>
    <m/>
    <s v="تربیت بدنی"/>
    <s v="همه گرایش ها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کار و فناوری"/>
    <s v="فناوری اطلاعات"/>
    <n v="0"/>
    <n v="0"/>
    <n v="0"/>
    <s v="زن/مرد"/>
  </r>
  <r>
    <m/>
    <s v="ریاضی"/>
    <s v="همه گرایش ها"/>
    <n v="0"/>
    <n v="0"/>
    <n v="0"/>
    <s v="زن/مرد"/>
  </r>
  <r>
    <m/>
    <s v="معارف وتربیت اسلامی"/>
    <s v="فلسفه و کلام اسلامی (مبانی نظری) "/>
    <n v="0"/>
    <n v="0"/>
    <n v="0"/>
    <s v="زن/مرد"/>
  </r>
  <r>
    <m/>
    <s v="معارف وتربیت اسلامی"/>
    <s v="علوم و قرآن و حدیث"/>
    <n v="0"/>
    <n v="0"/>
    <n v="0"/>
    <s v="زن/مرد"/>
  </r>
  <r>
    <m/>
    <s v="معارف وتربیت اسلامی"/>
    <s v="تاریخ تحلیلی اسلام "/>
    <n v="0"/>
    <n v="0"/>
    <n v="0"/>
    <s v="زن/مرد"/>
  </r>
  <r>
    <m/>
    <s v="معارف وتربیت اسلامی"/>
    <s v="تاریخ تمدن "/>
    <n v="0"/>
    <n v="0"/>
    <n v="0"/>
    <s v="زن/مرد"/>
  </r>
  <r>
    <m/>
    <s v="معارف وتربیت اسلامی"/>
    <s v="اخلاق اسلامی (اخلاق کاربردی )"/>
    <n v="0"/>
    <n v="0"/>
    <n v="0"/>
    <s v="زن/مرد"/>
  </r>
  <r>
    <m/>
    <s v="علوم تربیتی "/>
    <s v="فلسفه و تربیت"/>
    <n v="0"/>
    <n v="0"/>
    <n v="0"/>
    <s v="زن/مرد"/>
  </r>
  <r>
    <s v="ايلام"/>
    <s v="مدیریت آموزشی"/>
    <s v="همه گرایش ها"/>
    <n v="0"/>
    <n v="0"/>
    <n v="0"/>
    <s v="زن/مرد"/>
  </r>
  <r>
    <m/>
    <s v="علوم تربیتی "/>
    <s v="برنامه ريزي درسي "/>
    <n v="1"/>
    <n v="0"/>
    <n v="1"/>
    <s v="زن/مرد"/>
  </r>
  <r>
    <m/>
    <s v="علوم تربیتی "/>
    <s v="برنامه ريزي درسي "/>
    <n v="1"/>
    <n v="0"/>
    <n v="1"/>
    <s v="زن/مرد"/>
  </r>
  <r>
    <m/>
    <s v="علوم تربیتی "/>
    <s v="همه گرایش ها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"/>
  </r>
  <r>
    <m/>
    <s v="روانشناسی تربیتی"/>
    <s v="روانشناسی تربیتی"/>
    <n v="0"/>
    <n v="1"/>
    <n v="1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تربیت بدنی"/>
    <s v="همه گرایش ها"/>
    <n v="0"/>
    <n v="0"/>
    <n v="0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کار و فناوری"/>
    <s v="کامپیوتر-نرم افزار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آموزش علوم اجتماعی"/>
    <s v="علوم اجتماعی"/>
    <n v="0"/>
    <n v="0"/>
    <n v="0"/>
    <s v="زن/مرد"/>
  </r>
  <r>
    <s v="بوشهر"/>
    <s v="زبان انگلیسی"/>
    <s v="همه گرایش های آموزش زبان انگلیسی"/>
    <n v="0"/>
    <n v="1"/>
    <n v="1"/>
    <s v="زن/مرد"/>
  </r>
  <r>
    <m/>
    <s v="علوم تربیتی "/>
    <s v="مدیریت آموزشی"/>
    <n v="0"/>
    <n v="0"/>
    <n v="0"/>
    <s v="زن/مرد"/>
  </r>
  <r>
    <m/>
    <s v="علوم تربیتی "/>
    <s v="فلسفه تعلیم و تربیت"/>
    <n v="0"/>
    <n v="0"/>
    <n v="0"/>
    <s v="زن/مرد"/>
  </r>
  <r>
    <m/>
    <s v="علوم تربیتی "/>
    <s v="برنامه ریزی درسی"/>
    <n v="0"/>
    <n v="0"/>
    <n v="0"/>
    <s v="زن/مرد"/>
  </r>
  <r>
    <m/>
    <s v="علوم تربیتی "/>
    <s v="تکنولوژی آموزشی"/>
    <n v="0"/>
    <n v="0"/>
    <n v="0"/>
    <s v="زن/مرد"/>
  </r>
  <r>
    <m/>
    <s v="روانشناسی تربیتی"/>
    <s v="روانشناسی تربیتی"/>
    <n v="0"/>
    <n v="0"/>
    <n v="0"/>
    <s v="زن/مرد"/>
  </r>
  <r>
    <m/>
    <s v=" مشاوره "/>
    <s v="مدرسه-تحصیلی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تربیت بدنی"/>
    <s v="همه گرایش ها"/>
    <n v="0"/>
    <n v="1"/>
    <n v="1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ریاضی"/>
    <s v="همه گرایش ها"/>
    <n v="0"/>
    <n v="0"/>
    <n v="0"/>
    <s v="زن/مرد"/>
  </r>
  <r>
    <s v="تهران"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1"/>
    <n v="1"/>
    <n v="2"/>
    <s v="(زن/مرد)اولویت مرد"/>
  </r>
  <r>
    <m/>
    <s v="معارف وتربیت اسلامی"/>
    <s v="تاریخ تمدن"/>
    <n v="0"/>
    <n v="0"/>
    <n v="0"/>
    <s v="مرد"/>
  </r>
  <r>
    <m/>
    <s v="معارف وتربیت اسلامی"/>
    <s v="انقلاب اسلامی "/>
    <n v="0"/>
    <n v="0"/>
    <n v="0"/>
    <s v="مرد"/>
  </r>
  <r>
    <m/>
    <s v="معارف وتربیت اسلامی"/>
    <s v="اخلاق اسلامی "/>
    <n v="0"/>
    <n v="0"/>
    <n v="0"/>
    <s v="مرد"/>
  </r>
  <r>
    <m/>
    <s v="معارف وتربیت اسلامی"/>
    <s v="آشنایی با منابع "/>
    <n v="0"/>
    <n v="0"/>
    <n v="0"/>
    <s v="مرد"/>
  </r>
  <r>
    <m/>
    <s v="تربیت بدنی "/>
    <s v="همه گرایش ها"/>
    <n v="0"/>
    <n v="0"/>
    <n v="0"/>
    <s v="مرد"/>
  </r>
  <r>
    <m/>
    <m/>
    <s v="فیزیولوژی ورزشی "/>
    <n v="0"/>
    <n v="0"/>
    <n v="0"/>
    <s v="مرد"/>
  </r>
  <r>
    <m/>
    <m/>
    <s v="بیو مکانیک و حرکت شناسی "/>
    <n v="0"/>
    <n v="0"/>
    <n v="0"/>
    <s v="مرد"/>
  </r>
  <r>
    <m/>
    <m/>
    <s v="آسیب شناسی و حرکات اصلاحی "/>
    <n v="0"/>
    <n v="0"/>
    <n v="0"/>
    <s v="مرد"/>
  </r>
  <r>
    <m/>
    <s v="ریاضی"/>
    <s v="همه گرایش ها"/>
    <n v="1"/>
    <n v="0"/>
    <n v="1"/>
    <s v="زن"/>
  </r>
  <r>
    <m/>
    <s v="زیست شناسی"/>
    <s v="همه گرایش ها"/>
    <n v="1"/>
    <n v="0"/>
    <n v="1"/>
    <s v="زن/مرد"/>
  </r>
  <r>
    <m/>
    <s v="فيزيك"/>
    <s v="همه گرایش ها"/>
    <n v="0"/>
    <n v="0"/>
    <n v="0"/>
    <s v="زن"/>
  </r>
  <r>
    <m/>
    <s v="هنر"/>
    <s v="اولویت با  (خطاطی، نقاشی، گرافیک، صنایع دستی و هنرهای تجسمی)"/>
    <n v="0"/>
    <n v="0"/>
    <n v="0"/>
    <s v="زن/مرد"/>
  </r>
  <r>
    <m/>
    <s v="کار و فناوری"/>
    <s v="مهندسی کامپیوتر، مدیریت کارآفرینی، مدیریت کسب وکار، تکنولوژی آموزشی"/>
    <n v="2"/>
    <n v="2"/>
    <n v="4"/>
    <s v="زن/مرد"/>
  </r>
  <r>
    <m/>
    <s v="شیمی"/>
    <s v="همه گرایش ها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مدیریت"/>
    <s v="منایع انسانی"/>
    <m/>
    <n v="1"/>
    <n v="1"/>
    <s v="زن/مرد"/>
  </r>
  <r>
    <m/>
    <m/>
    <s v="دولتی گرایش سیاستگذاری عمومی"/>
    <m/>
    <n v="1"/>
    <n v="1"/>
    <s v="زن/مرد"/>
  </r>
  <r>
    <m/>
    <m/>
    <s v="سیستم ها"/>
    <m/>
    <n v="1"/>
    <n v="1"/>
    <s v="زن/مرد"/>
  </r>
  <r>
    <m/>
    <m/>
    <s v="آینده پژوهی"/>
    <m/>
    <n v="1"/>
    <n v="1"/>
    <s v="زن/مرد"/>
  </r>
  <r>
    <m/>
    <m/>
    <s v="رفتار سازمانی"/>
    <m/>
    <n v="1"/>
    <n v="1"/>
    <s v="زن/مرد"/>
  </r>
  <r>
    <m/>
    <s v="آموزش تاریخ"/>
    <s v="همه گرایش ها"/>
    <n v="0"/>
    <n v="0"/>
    <n v="0"/>
    <s v="مرد"/>
  </r>
  <r>
    <m/>
    <s v="آموزش تاریخ"/>
    <s v="همه گرایش ها"/>
    <n v="0"/>
    <n v="0"/>
    <n v="0"/>
    <s v="مرد"/>
  </r>
  <r>
    <m/>
    <s v="آموزش تاریخ"/>
    <s v="همه گرایش ها"/>
    <n v="0"/>
    <n v="0"/>
    <n v="0"/>
    <s v="مرد"/>
  </r>
  <r>
    <m/>
    <s v="آموزش تاریخ"/>
    <s v="همه گرایش ها"/>
    <n v="0"/>
    <n v="0"/>
    <n v="0"/>
    <s v="مرد"/>
  </r>
  <r>
    <m/>
    <s v="آموزش تاریخ"/>
    <s v="همه گرایش ها"/>
    <n v="0"/>
    <n v="0"/>
    <n v="0"/>
    <s v="مرد"/>
  </r>
  <r>
    <m/>
    <s v="آموزش علوم اجتماعی"/>
    <s v="علوم اجتماعی"/>
    <n v="0"/>
    <n v="0"/>
    <n v="0"/>
    <s v="مرد"/>
  </r>
  <r>
    <m/>
    <s v="آموزش جغرافیا"/>
    <s v="همه گرایش ها"/>
    <n v="0"/>
    <n v="0"/>
    <n v="0"/>
    <s v="مرد"/>
  </r>
  <r>
    <m/>
    <s v="آموزش جغرافیا"/>
    <s v="همه گرایش ها"/>
    <n v="0"/>
    <n v="0"/>
    <n v="0"/>
    <s v="مرد"/>
  </r>
  <r>
    <m/>
    <s v="زبان انگلیسی"/>
    <s v="همه گرایش های آموزش زبان انگلیسی"/>
    <n v="1"/>
    <n v="1"/>
    <n v="2"/>
    <s v="مرد"/>
  </r>
  <r>
    <m/>
    <s v="علوم تربیتی "/>
    <s v="برنامه ریزی درسی"/>
    <n v="0"/>
    <n v="1"/>
    <n v="1"/>
    <s v="زن/مرد"/>
  </r>
  <r>
    <m/>
    <s v="علوم تربیتی "/>
    <s v="روانشناسی تربیتی"/>
    <n v="1"/>
    <n v="1"/>
    <n v="2"/>
    <s v="زن/مرد"/>
  </r>
  <r>
    <m/>
    <s v="علوم تربیتی "/>
    <s v="فلسفه تعلیم و تربیت"/>
    <n v="1"/>
    <n v="0"/>
    <n v="1"/>
    <s v="زن/مرد"/>
  </r>
  <r>
    <m/>
    <s v="علوم تربیتی "/>
    <s v="آموزش و پرورش ابتدایی"/>
    <n v="0"/>
    <n v="0"/>
    <n v="0"/>
    <s v="زن/مرد"/>
  </r>
  <r>
    <m/>
    <s v="علوم تربیتی "/>
    <s v="آموزش و پرورش  تطبیقی"/>
    <n v="0"/>
    <n v="0"/>
    <n v="0"/>
    <s v="زن/مرد"/>
  </r>
  <r>
    <m/>
    <s v="علوم تربیتی "/>
    <s v="مديريت آموزشي ، مدیریت در گرایش آموزش عالی"/>
    <n v="0"/>
    <n v="1"/>
    <n v="1"/>
    <s v="زن/مرد"/>
  </r>
  <r>
    <m/>
    <s v="مشاوره"/>
    <s v="مشاوره"/>
    <n v="0"/>
    <n v="0"/>
    <n v="0"/>
    <s v="زن/مرد"/>
  </r>
  <r>
    <m/>
    <s v="مشاوره"/>
    <s v="امورتربیتی"/>
    <n v="0"/>
    <n v="0"/>
    <n v="0"/>
    <s v="مرد"/>
  </r>
  <r>
    <m/>
    <s v="مشاوره"/>
    <s v="بسته پرورشی"/>
    <n v="0"/>
    <n v="0"/>
    <n v="0"/>
    <s v="مرد"/>
  </r>
  <r>
    <m/>
    <s v="معارف وتربیت اسلامی"/>
    <s v="ادیان و عرفان"/>
    <n v="0"/>
    <n v="0"/>
    <n v="0"/>
    <s v="مرد"/>
  </r>
  <r>
    <m/>
    <s v="معارف وتربیت اسلامی"/>
    <s v="علوم قرآنی و حدیث"/>
    <n v="0"/>
    <n v="0"/>
    <n v="0"/>
    <s v="مرد"/>
  </r>
  <r>
    <m/>
    <s v="معارف وتربیت اسلامی"/>
    <s v="تاریخ و تمدن اسلامی"/>
    <n v="0"/>
    <n v="0"/>
    <n v="0"/>
    <s v="مرد"/>
  </r>
  <r>
    <m/>
    <s v="معارف وتربیت اسلامی"/>
    <s v="فلسفه و کلام"/>
    <n v="0"/>
    <n v="0"/>
    <n v="0"/>
    <s v="مرد"/>
  </r>
  <r>
    <m/>
    <s v="زبان و ادبیات عرب"/>
    <s v="همه گرایش ها"/>
    <n v="1"/>
    <n v="0"/>
    <n v="1"/>
    <s v="مرد"/>
  </r>
  <r>
    <m/>
    <s v="علوم تربیتی "/>
    <s v="تکنولوژی آموزشی"/>
    <n v="0"/>
    <n v="0"/>
    <n v="0"/>
    <s v="زن"/>
  </r>
  <r>
    <m/>
    <s v="علوم تربیتی "/>
    <s v="برنامه ریزی آموزشی"/>
    <n v="0"/>
    <n v="0"/>
    <n v="0"/>
    <s v="زن"/>
  </r>
  <r>
    <m/>
    <s v="علوم تربیتی "/>
    <s v="سنجش و اندازه گیری "/>
    <n v="1"/>
    <n v="1"/>
    <n v="2"/>
    <s v="زن"/>
  </r>
  <r>
    <s v="چهارمحال وبختياري"/>
    <s v="علوم تربیتی "/>
    <s v="برنامه ریزی درسی"/>
    <n v="0"/>
    <n v="0"/>
    <n v="0"/>
    <s v="زن/مرد"/>
  </r>
  <r>
    <m/>
    <s v="تربیت بدنی"/>
    <s v="همه گرایش ها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روانشناسی تربیتی"/>
    <s v="روانشناسی تربیتی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1"/>
    <n v="0"/>
    <n v="1"/>
    <s v="(زن/مرد)اولویت مرد"/>
  </r>
  <r>
    <m/>
    <s v="مشاوره"/>
    <s v="مشاوره مدرسه، مشاوره امورتربیتی، مشاوره بسته پرورشی،  مشاوره مدرسه"/>
    <n v="1"/>
    <n v="0"/>
    <n v="1"/>
    <s v="زن/مرد"/>
  </r>
  <r>
    <m/>
    <s v="زبان و ادبیات عرب"/>
    <s v="همه گرایش ها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s v="خراسان جنوبی"/>
    <s v="علوم تربیتی "/>
    <s v="مديريت آموزشي ، مدیریت در گرایش آموزش عالی"/>
    <n v="1"/>
    <n v="1"/>
    <n v="2"/>
    <s v="زن/مرد"/>
  </r>
  <r>
    <m/>
    <s v="علوم تربیتی "/>
    <s v="فلسفه تعلیم و تربیت"/>
    <n v="1"/>
    <n v="1"/>
    <n v="2"/>
    <s v="زن/مرد"/>
  </r>
  <r>
    <m/>
    <s v="علوم تربیتی "/>
    <s v="برنامه ریزی درسی"/>
    <n v="0"/>
    <n v="0"/>
    <n v="0"/>
    <s v="زن/مرد"/>
  </r>
  <r>
    <m/>
    <s v="علوم تربیتی "/>
    <s v="تکنولوژی آموزشی"/>
    <n v="0"/>
    <n v="0"/>
    <n v="0"/>
    <s v="زن/مرد"/>
  </r>
  <r>
    <m/>
    <s v="کار و فناوری"/>
    <s v="کامپیوتر-نرم افزار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تربیت بدنی"/>
    <s v="همه گرایش ها"/>
    <n v="0"/>
    <n v="0"/>
    <n v="0"/>
    <s v="زن/مرد"/>
  </r>
  <r>
    <m/>
    <s v="مشاوره"/>
    <s v="مشاوره مدرسه، مشاوره امورتربیتی، مشاوره بسته پرورشی،  مشاوره مدرسه"/>
    <n v="0"/>
    <n v="1"/>
    <n v="1"/>
    <s v="زن/مرد"/>
  </r>
  <r>
    <m/>
    <s v="زبان انگلیسی"/>
    <s v="همه گرایش های آموزش زبان انگلیسی"/>
    <n v="0"/>
    <n v="0"/>
    <n v="0"/>
    <s v="زن/مرد"/>
  </r>
  <r>
    <m/>
    <s v="روانشناسی تربیتی"/>
    <s v="روانشناسی تربیتی"/>
    <n v="1"/>
    <n v="1"/>
    <n v="2"/>
    <s v="زن/مرد"/>
  </r>
  <r>
    <m/>
    <s v="روانشناسی تربیتی"/>
    <s v="روانشناسی تربیتی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ریاضی"/>
    <s v="همه گرایش ها"/>
    <n v="0"/>
    <n v="0"/>
    <n v="0"/>
    <s v="زن/مرد"/>
  </r>
  <r>
    <m/>
    <s v="زیست شناسی"/>
    <s v="همه گرایش ها"/>
    <n v="0"/>
    <n v="0"/>
    <n v="0"/>
    <s v="زن/مرد"/>
  </r>
  <r>
    <m/>
    <s v="شیمی"/>
    <s v="همه گرایش ها"/>
    <n v="0"/>
    <n v="0"/>
    <n v="0"/>
    <s v="زن/مرد"/>
  </r>
  <r>
    <m/>
    <s v="زبان و ادبیات عرب"/>
    <s v="همه گرایش ها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0"/>
    <n v="0"/>
    <s v="(زن/مرد)اولویت مرد"/>
  </r>
  <r>
    <m/>
    <s v="آموزش جغرافیا"/>
    <s v="همه گرایش ها"/>
    <n v="0"/>
    <n v="0"/>
    <n v="0"/>
    <s v="زن/مرد"/>
  </r>
  <r>
    <m/>
    <s v="آموزش علوم اجتماعی"/>
    <s v="علوم اجتماعی"/>
    <n v="0"/>
    <n v="0"/>
    <n v="0"/>
    <s v="زن/مرد"/>
  </r>
  <r>
    <m/>
    <s v="آموزش تاریخ"/>
    <s v="همه گرایش ها"/>
    <n v="0"/>
    <n v="0"/>
    <n v="0"/>
    <s v="زن/مرد"/>
  </r>
  <r>
    <s v="خراسان رضوی"/>
    <s v="زبان و ادبیات عرب"/>
    <s v="همه گرایش ها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تربیت بدنی"/>
    <s v="همه گرایش ها"/>
    <n v="0"/>
    <n v="1"/>
    <n v="1"/>
    <s v="زن/مرد"/>
  </r>
  <r>
    <m/>
    <s v="روانشناسی و آموزش  کودکان استثنایی "/>
    <s v="روانشناسی و آموزش  کودکان استثنایی "/>
    <n v="0"/>
    <n v="1"/>
    <n v="1"/>
    <s v="زن/مرد"/>
  </r>
  <r>
    <m/>
    <s v="مشاوره  "/>
    <s v="همه گرایش ها"/>
    <n v="0"/>
    <n v="0"/>
    <n v="0"/>
    <s v="زن/مرد"/>
  </r>
  <r>
    <m/>
    <s v="مشاوره  "/>
    <s v="همه گرایش ها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آموزش علوم اجتماعی"/>
    <s v="علوم اجتماعی"/>
    <n v="0"/>
    <n v="0"/>
    <n v="0"/>
    <s v="زن/مرد"/>
  </r>
  <r>
    <m/>
    <s v="علوم تربیتی "/>
    <s v=" برنامه ریزی درسی"/>
    <n v="1"/>
    <n v="1"/>
    <n v="2"/>
    <s v="زن/مرد"/>
  </r>
  <r>
    <m/>
    <s v="کار و فناوری"/>
    <s v="معماری/طراحی دوخت/کامپیوتر/صنایع چوب/برق"/>
    <n v="0"/>
    <n v="0"/>
    <n v="0"/>
    <s v="زن/مرد"/>
  </r>
  <r>
    <m/>
    <s v="زیست شناسی"/>
    <s v="همه گرایش ها"/>
    <n v="0"/>
    <n v="0"/>
    <n v="0"/>
    <s v="زن/مرد"/>
  </r>
  <r>
    <m/>
    <s v="شیمی"/>
    <s v="همه گرایش ها"/>
    <n v="1"/>
    <n v="1"/>
    <n v="2"/>
    <s v="زن/مرد"/>
  </r>
  <r>
    <m/>
    <s v="آموزش علوم تجربی"/>
    <s v="همه گرایش ها"/>
    <n v="0"/>
    <n v="0"/>
    <n v="0"/>
    <s v="زن/مرد"/>
  </r>
  <r>
    <m/>
    <s v="معارف وتربیت اسلامی"/>
    <s v="فقه و مبانی حقوق"/>
    <n v="0"/>
    <n v="0"/>
    <n v="0"/>
    <s v="زن/مرد"/>
  </r>
  <r>
    <m/>
    <m/>
    <s v="علوم قرآن و حدیث"/>
    <n v="0"/>
    <n v="0"/>
    <n v="0"/>
    <s v="زن/مرد"/>
  </r>
  <r>
    <m/>
    <m/>
    <s v="فلسفه و کلام اسلامی"/>
    <n v="0"/>
    <n v="0"/>
    <n v="0"/>
    <s v="زن/مرد"/>
  </r>
  <r>
    <m/>
    <s v="ریاضی"/>
    <s v="همه گرایش ها"/>
    <n v="0"/>
    <n v="1"/>
    <n v="1"/>
    <s v="زن/مرد"/>
  </r>
  <r>
    <m/>
    <s v="فيزيك"/>
    <s v="همه گرایش ها"/>
    <n v="0"/>
    <n v="1"/>
    <n v="1"/>
    <s v="زن/مرد"/>
  </r>
  <r>
    <m/>
    <s v="معارف وتربیت اسلامی"/>
    <s v="زیرگروه  معارف اسلامی "/>
    <n v="0"/>
    <n v="0"/>
    <n v="0"/>
    <s v="زن/مرد"/>
  </r>
  <r>
    <m/>
    <s v="معارف وتربیت اسلامی"/>
    <s v="مجموع زیرگروه  های معارف اسلامی و تربیت اسلامی"/>
    <n v="0"/>
    <n v="0"/>
    <n v="0"/>
    <s v="زن/مرد"/>
  </r>
  <r>
    <s v="خراسان شمالي"/>
    <s v="روانشناسی تربیتی"/>
    <s v="روانشناسی تربیتی"/>
    <n v="1"/>
    <n v="0"/>
    <n v="1"/>
    <s v="زن/مرد"/>
  </r>
  <r>
    <m/>
    <s v="علوم تربیتی "/>
    <s v="مدیریت آموزشی"/>
    <n v="0"/>
    <n v="0"/>
    <n v="0"/>
    <s v="زن/مرد"/>
  </r>
  <r>
    <m/>
    <s v="علوم تربیتی "/>
    <s v="تحقیقات آموزشی"/>
    <n v="0"/>
    <n v="0"/>
    <n v="0"/>
    <s v="زن"/>
  </r>
  <r>
    <m/>
    <s v="علوم تربیتی "/>
    <s v="تکنولوژی آموزشی"/>
    <n v="1"/>
    <n v="1"/>
    <n v="2"/>
    <s v="زن/مرد"/>
  </r>
  <r>
    <m/>
    <s v="علوم تربیتی "/>
    <s v="برنامه ریزی درسی"/>
    <n v="0"/>
    <n v="0"/>
    <n v="0"/>
    <s v="زن/مرد"/>
  </r>
  <r>
    <m/>
    <s v="ریاضی"/>
    <s v="همه گرایش ها"/>
    <n v="0"/>
    <n v="0"/>
    <n v="0"/>
    <s v="زن/مرد"/>
  </r>
  <r>
    <m/>
    <s v="معارف وتربیت اسلامی"/>
    <s v="علوم قرآن وحدیث"/>
    <n v="0"/>
    <n v="0"/>
    <n v="0"/>
    <s v="زن"/>
  </r>
  <r>
    <m/>
    <s v="هنر"/>
    <s v="اولویت با  (خطاطی، نقاشی، گرافیک، صنایع دستی و هنرهای تجسمی)"/>
    <n v="0"/>
    <n v="0"/>
    <n v="0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تربیت بدنی"/>
    <s v="همه گرایش ها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زبان انگلیسی"/>
    <s v="همه گرایش های آموزش زبان انگلیسی"/>
    <n v="0"/>
    <n v="0"/>
    <n v="0"/>
    <s v="مرد"/>
  </r>
  <r>
    <m/>
    <s v="علوم تربیتی "/>
    <s v="کلیه گرایش های سنجش و اندازه گیری"/>
    <n v="0"/>
    <n v="1"/>
    <n v="1"/>
    <s v="مرد"/>
  </r>
  <r>
    <m/>
    <s v="زبان و ادبیات فارسی"/>
    <s v="زبان شناسی، آموزش زبان فارسی به غیر فارسی زبانان،  زبان وادبیات فارسی"/>
    <n v="0"/>
    <n v="1"/>
    <n v="1"/>
    <s v="مرد"/>
  </r>
  <r>
    <s v="خوزستان"/>
    <s v="علوم تربیتی "/>
    <s v="روان شناسی تربیتی"/>
    <n v="0"/>
    <n v="0"/>
    <n v="0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علوم تربیتی "/>
    <s v="آموزش ابتدایی"/>
    <n v="0"/>
    <n v="0"/>
    <n v="0"/>
    <s v="زن/مرد"/>
  </r>
  <r>
    <m/>
    <s v="علوم تربیتی "/>
    <s v="برنامه ریزی درسی"/>
    <n v="1"/>
    <n v="1"/>
    <n v="2"/>
    <s v="زن/مرد"/>
  </r>
  <r>
    <m/>
    <s v="علوم تربیتی "/>
    <s v="کامپیوتر"/>
    <n v="0"/>
    <n v="0"/>
    <n v="0"/>
    <s v="زن/مرد"/>
  </r>
  <r>
    <m/>
    <s v="علوم تربیتی "/>
    <s v="فلسفه تعلیم و تربیت"/>
    <n v="0"/>
    <n v="0"/>
    <n v="0"/>
    <s v="زن/مرد"/>
  </r>
  <r>
    <m/>
    <s v="ریاضی"/>
    <s v="همه گرایش ها"/>
    <n v="0"/>
    <n v="1"/>
    <n v="1"/>
    <s v="زن/مرد"/>
  </r>
  <r>
    <m/>
    <s v="فيزيك"/>
    <s v="همه گرایش ها"/>
    <n v="0"/>
    <n v="0"/>
    <n v="0"/>
    <s v="زن/مرد"/>
  </r>
  <r>
    <m/>
    <s v="شیمی"/>
    <s v="همه گرایش ها"/>
    <n v="0"/>
    <n v="0"/>
    <n v="0"/>
    <s v="زن/مرد"/>
  </r>
  <r>
    <m/>
    <s v="زیست شناسی"/>
    <s v="همه گرایش ها"/>
    <n v="0"/>
    <n v="0"/>
    <n v="0"/>
    <s v="زن/مرد"/>
  </r>
  <r>
    <m/>
    <s v="معارف وتربیت اسلامی"/>
    <s v="همه گرایش ها"/>
    <n v="0"/>
    <n v="0"/>
    <n v="0"/>
    <s v="زن/مرد"/>
  </r>
  <r>
    <m/>
    <s v="زبان و ادبیات عرب"/>
    <s v="همه گرایش ها"/>
    <n v="0"/>
    <n v="0"/>
    <n v="0"/>
    <s v="زن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زبان انگلیسی"/>
    <s v="همه گرایش های آموزش زبان انگلیسی"/>
    <n v="0"/>
    <n v="1"/>
    <n v="1"/>
    <s v="زن/مرد"/>
  </r>
  <r>
    <m/>
    <s v="علوم تربیتی "/>
    <s v="مديريت آموزشي ، مدیریت در گرایش آموزش عالی"/>
    <n v="1"/>
    <n v="0"/>
    <n v="1"/>
    <s v="زن/مرد"/>
  </r>
  <r>
    <m/>
    <s v="علوم تربیتی "/>
    <s v="برنامه ریزی آموزشی"/>
    <n v="0"/>
    <n v="0"/>
    <n v="0"/>
    <s v="زن/مرد"/>
  </r>
  <r>
    <s v="زنجان"/>
    <s v="علوم تربیتی "/>
    <s v="مديريت آموزشي ، مدیریت در گرایش آموزش عالی"/>
    <n v="1"/>
    <n v="1"/>
    <n v="2"/>
    <s v="زن/مرد"/>
  </r>
  <r>
    <m/>
    <s v="علوم تربیتی "/>
    <s v="برنامه ریزی درسی"/>
    <n v="1"/>
    <n v="1"/>
    <n v="2"/>
    <s v="زن/مرد"/>
  </r>
  <r>
    <m/>
    <s v="علوم تربیتی "/>
    <s v="فلسفه تعلیم و تربیت"/>
    <n v="1"/>
    <n v="1"/>
    <n v="2"/>
    <s v="زن/مرد"/>
  </r>
  <r>
    <m/>
    <s v="روانشناسی تربیتی"/>
    <s v="روانشناسی تربیتی"/>
    <n v="0"/>
    <n v="0"/>
    <n v="0"/>
    <s v="زن/مرد"/>
  </r>
  <r>
    <m/>
    <s v="ریاضی"/>
    <s v="همه گرایش ها"/>
    <n v="0"/>
    <n v="0"/>
    <n v="0"/>
    <s v="زن/مرد"/>
  </r>
  <r>
    <m/>
    <s v="مشاوره"/>
    <s v="مشاوره و راهنمایی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آموزش علوم اجتماعی"/>
    <s v="علوم اجتماعی"/>
    <n v="0"/>
    <n v="0"/>
    <n v="0"/>
    <s v="زن/مرد"/>
  </r>
  <r>
    <m/>
    <s v="آموزش جغرافیا"/>
    <s v="همه گرایش ها"/>
    <n v="0"/>
    <n v="0"/>
    <n v="0"/>
    <s v="زن/مرد"/>
  </r>
  <r>
    <m/>
    <s v="علوم تربیتی "/>
    <s v="تکنولوژی آموزشی"/>
    <n v="1"/>
    <n v="1"/>
    <n v="2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تربیت بدنی"/>
    <s v="همه گرایش ها"/>
    <n v="0"/>
    <n v="0"/>
    <n v="0"/>
    <s v="زن/مرد"/>
  </r>
  <r>
    <s v="سمنان"/>
    <s v="علوم تربیتی "/>
    <s v="برنامه ریزی درسی"/>
    <n v="1"/>
    <n v="1"/>
    <n v="2"/>
    <s v="زن/مرد"/>
  </r>
  <r>
    <m/>
    <s v="علوم تربیتی "/>
    <s v="تکنولوژی آموزشی"/>
    <n v="1"/>
    <n v="1"/>
    <n v="2"/>
    <s v="زن/مرد"/>
  </r>
  <r>
    <m/>
    <s v="علوم تربیتی "/>
    <s v="مديريت آموزشي ، مدیریت در گرایش آموزش عالی"/>
    <n v="1"/>
    <n v="1"/>
    <n v="2"/>
    <s v="زن/مرد"/>
  </r>
  <r>
    <m/>
    <s v="روانشناسی تربیتی"/>
    <s v="روانشناسی تربیتی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ریاضی"/>
    <s v="همه گرایش ها"/>
    <n v="0"/>
    <n v="0"/>
    <n v="0"/>
    <s v="زن/مرد"/>
  </r>
  <r>
    <m/>
    <s v="تربیت بدنی"/>
    <s v="همه گرایش ها"/>
    <n v="0"/>
    <n v="0"/>
    <n v="0"/>
    <s v="زن/مرد"/>
  </r>
  <r>
    <m/>
    <s v="آموزش علوم تجربی"/>
    <s v="همه گرایش ها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مشاوره"/>
    <s v="همه گرایش ها"/>
    <n v="0"/>
    <n v="0"/>
    <n v="0"/>
    <s v="زن/مرد"/>
  </r>
  <r>
    <m/>
    <s v="معارف وتربیت اسلامی"/>
    <s v="اخلاق اسلامی"/>
    <n v="0"/>
    <n v="0"/>
    <n v="0"/>
    <s v="زن/مرد"/>
  </r>
  <r>
    <m/>
    <s v="معارف وتربیت اسلامی"/>
    <s v="تاریخ وتمدن اسلامی"/>
    <n v="0"/>
    <n v="0"/>
    <n v="0"/>
    <s v="زن/مرد"/>
  </r>
  <r>
    <m/>
    <s v="معارف وتربیت اسلامی"/>
    <s v="انقلاب اسلامی"/>
    <n v="0"/>
    <n v="0"/>
    <n v="0"/>
    <s v="زن/مرد"/>
  </r>
  <r>
    <m/>
    <s v="معارف وتربیت اسلامی"/>
    <s v="مبانی نظری اسلام"/>
    <n v="0"/>
    <n v="0"/>
    <n v="0"/>
    <s v="زن/مرد"/>
  </r>
  <r>
    <m/>
    <s v="معارف وتربیت اسلامی"/>
    <s v="آشنایی با منابع اسلامی  "/>
    <n v="0"/>
    <n v="0"/>
    <n v="0"/>
    <s v="زن/مرد"/>
  </r>
  <r>
    <s v="سيستان و بلوچستان"/>
    <s v="علوم تربیتی "/>
    <s v="روانشناسی تربیتی "/>
    <n v="1"/>
    <n v="1"/>
    <n v="2"/>
    <s v="زن/مرد"/>
  </r>
  <r>
    <m/>
    <s v="علوم تربیتی "/>
    <s v="روانشناسی عمومی "/>
    <n v="0"/>
    <n v="0"/>
    <n v="0"/>
    <s v="زن/مرد"/>
  </r>
  <r>
    <m/>
    <s v="علوم تربیتی "/>
    <s v="برنامه ریزی درسی"/>
    <n v="1"/>
    <n v="1"/>
    <n v="2"/>
    <s v="زن/مرد"/>
  </r>
  <r>
    <m/>
    <s v="علوم تربیتی "/>
    <s v="سنجش و اندازه گیری "/>
    <n v="0"/>
    <n v="1"/>
    <n v="1"/>
    <s v="زن/مرد"/>
  </r>
  <r>
    <m/>
    <s v="علوم تربیتی "/>
    <s v="مشاوره "/>
    <n v="0"/>
    <n v="0"/>
    <n v="0"/>
    <s v="زن/مرد"/>
  </r>
  <r>
    <m/>
    <s v="علوم تربیتی "/>
    <s v="مديريت آموزشي ، مدیریت در گرایش آموزش عالی"/>
    <n v="0"/>
    <n v="1"/>
    <n v="1"/>
    <s v="زن/مرد"/>
  </r>
  <r>
    <m/>
    <s v="علوم تربیتی "/>
    <s v="فلسفه تعلیم وتربیت "/>
    <n v="0"/>
    <n v="0"/>
    <n v="0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زبان و ادبیات عرب"/>
    <s v="همه گرایش ها"/>
    <n v="0"/>
    <n v="0"/>
    <n v="0"/>
    <s v="زن/مرد"/>
  </r>
  <r>
    <m/>
    <s v="کار و فناوری"/>
    <s v="کامپیوتر-نرم افزار"/>
    <n v="0"/>
    <n v="0"/>
    <n v="0"/>
    <s v="زن/مرد"/>
  </r>
  <r>
    <m/>
    <s v="کار و فناوری"/>
    <s v="کامپیوتر- سخت افزار"/>
    <n v="0"/>
    <n v="0"/>
    <n v="0"/>
    <s v="زن/مرد"/>
  </r>
  <r>
    <m/>
    <s v="زیست شناسی"/>
    <s v="همه گرایش ها"/>
    <n v="0"/>
    <n v="0"/>
    <n v="0"/>
    <s v="زن/مرد"/>
  </r>
  <r>
    <m/>
    <s v="شیمی"/>
    <s v="همه گرایش ها"/>
    <n v="0"/>
    <n v="0"/>
    <n v="0"/>
    <s v="زن/مرد"/>
  </r>
  <r>
    <m/>
    <s v="فيزيك"/>
    <s v="همه گرایش ها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تربیت بدنی "/>
    <s v="همه گرایش ها"/>
    <n v="0"/>
    <n v="1"/>
    <n v="1"/>
    <s v="زن/مرد"/>
  </r>
  <r>
    <m/>
    <s v="ریاضی"/>
    <s v="همه گرایش ها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معارف وتربیت اسلامی"/>
    <s v="اخلاق "/>
    <n v="0"/>
    <n v="0"/>
    <n v="0"/>
    <s v="زن/مرد"/>
  </r>
  <r>
    <m/>
    <s v="معارف وتربیت اسلامی"/>
    <s v="مبانی نظری و دانش خانواده"/>
    <n v="0"/>
    <n v="0"/>
    <n v="0"/>
    <s v="زن/مرد"/>
  </r>
  <r>
    <m/>
    <s v="معارف وتربیت اسلامی"/>
    <s v="اانقلاب اسلامی "/>
    <n v="0"/>
    <n v="0"/>
    <n v="0"/>
    <s v="زن/مرد"/>
  </r>
  <r>
    <m/>
    <s v="معارف وتربیت اسلامی"/>
    <s v="تاریخ اسلام "/>
    <n v="0"/>
    <n v="0"/>
    <n v="0"/>
    <s v="زن/مرد"/>
  </r>
  <r>
    <m/>
    <s v="معارف وتربیت اسلامی"/>
    <s v="منابع و متون "/>
    <n v="0"/>
    <n v="0"/>
    <n v="0"/>
    <s v="زن/مرد"/>
  </r>
  <r>
    <m/>
    <s v="معارف وتربیت اسلامی"/>
    <s v="تاریخ و تمدن  "/>
    <n v="0"/>
    <n v="0"/>
    <n v="0"/>
    <s v="زن/مرد"/>
  </r>
  <r>
    <m/>
    <s v="علوم تربیتی "/>
    <s v="دروس تربیت اسلامی "/>
    <n v="0"/>
    <n v="0"/>
    <n v="0"/>
    <s v="زن/مرد"/>
  </r>
  <r>
    <m/>
    <s v="آموزش علوم اجتماعی"/>
    <s v="علوم اجتماعی"/>
    <n v="0"/>
    <n v="0"/>
    <n v="0"/>
    <s v="زن/مرد"/>
  </r>
  <r>
    <m/>
    <s v="آموزش تاریخ"/>
    <s v="همه گرایش ها"/>
    <n v="0"/>
    <n v="0"/>
    <n v="0"/>
    <s v="زن/مرد"/>
  </r>
  <r>
    <m/>
    <s v="آموزش جغرافیا"/>
    <s v="همه گرایش ها"/>
    <n v="0"/>
    <n v="0"/>
    <n v="0"/>
    <s v="زن/مرد"/>
  </r>
  <r>
    <s v="فارس"/>
    <s v="ریاضی"/>
    <s v="همه گرایش ها"/>
    <n v="1"/>
    <n v="1"/>
    <n v="2"/>
    <s v="زن/مرد"/>
  </r>
  <r>
    <m/>
    <s v="زیست شناسی"/>
    <s v="همه گرایش ها"/>
    <n v="1"/>
    <n v="0"/>
    <n v="1"/>
    <s v="زن"/>
  </r>
  <r>
    <m/>
    <s v="کار و فناوری"/>
    <s v="کامپیوتر-نرم افزار"/>
    <n v="0"/>
    <n v="0"/>
    <n v="0"/>
    <s v="زن/مرد"/>
  </r>
  <r>
    <m/>
    <s v="زبان انگلیسی"/>
    <s v="همه گرایش های آموزش زبان انگلیسی"/>
    <n v="0"/>
    <n v="0"/>
    <n v="0"/>
    <s v="زن/مرد"/>
  </r>
  <r>
    <m/>
    <s v="زبان و ادبیات عرب"/>
    <s v="همه گرایش ها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s v="قزوين"/>
    <s v="علوم تربیتی "/>
    <s v="برنامه ریزی درسی"/>
    <n v="1"/>
    <n v="1"/>
    <n v="2"/>
    <s v="زن/مرد"/>
  </r>
  <r>
    <m/>
    <s v="علوم تربیتی "/>
    <s v="تکنولوژی آموزشی"/>
    <n v="1"/>
    <n v="0"/>
    <n v="1"/>
    <s v="زن/مرد"/>
  </r>
  <r>
    <m/>
    <s v="کار و فناوری"/>
    <s v="کامپیوتر-نرم افزار"/>
    <n v="0"/>
    <n v="0"/>
    <n v="0"/>
    <s v="زن/مرد"/>
  </r>
  <r>
    <m/>
    <s v="روانشناسی و آموزش  کودکان استثنایی "/>
    <s v="روانشناسی و آموزش  کودکان استثنایی "/>
    <n v="1"/>
    <n v="0"/>
    <n v="1"/>
    <s v="زن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مشاوره"/>
    <s v="مشاوره مدرسه، مشاوره امورتربیتی، مشاوره بسته پرورشی،  مشاوره مدرسه"/>
    <n v="1"/>
    <n v="0"/>
    <n v="1"/>
    <s v="زن"/>
  </r>
  <r>
    <m/>
    <s v="تربیت بدنی"/>
    <s v="همه گرایش ها"/>
    <n v="0"/>
    <n v="0"/>
    <n v="0"/>
    <s v="زن"/>
  </r>
  <r>
    <m/>
    <s v="زبان انگلیسی"/>
    <s v="همه گرایش های آموزش زبان انگلیسی"/>
    <n v="0"/>
    <n v="1"/>
    <n v="1"/>
    <s v="زن"/>
  </r>
  <r>
    <m/>
    <s v="مشاوره  "/>
    <s v="همه گرایش ها"/>
    <n v="0"/>
    <n v="0"/>
    <n v="0"/>
    <s v="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s v="قم"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1"/>
    <n v="1"/>
    <n v="2"/>
    <s v="(زن/مرد)اولویت مرد"/>
  </r>
  <r>
    <m/>
    <s v="معارف وتربیت اسلامی"/>
    <s v="علوم قرآن و حديث"/>
    <n v="0"/>
    <n v="0"/>
    <n v="0"/>
    <s v="مرد"/>
  </r>
  <r>
    <m/>
    <s v="معارف وتربیت اسلامی"/>
    <s v="تعلیم و تربیت اسلامی"/>
    <n v="0"/>
    <n v="0"/>
    <n v="0"/>
    <s v="مرد"/>
  </r>
  <r>
    <m/>
    <s v="زبان و ادبیات عرب"/>
    <s v="همه گرایش ها"/>
    <n v="1"/>
    <n v="1"/>
    <n v="2"/>
    <s v="مرد"/>
  </r>
  <r>
    <m/>
    <s v="زبان و ادبیات عرب"/>
    <s v="همه گرایش ها"/>
    <m/>
    <m/>
    <n v="0"/>
    <s v="زن/مرد"/>
  </r>
  <r>
    <m/>
    <s v="زبان و ادبیات عرب"/>
    <s v="همه گرایش ها"/>
    <m/>
    <m/>
    <n v="0"/>
    <s v="زن/مرد"/>
  </r>
  <r>
    <m/>
    <s v="زبان و ادبیات عرب"/>
    <s v="همه گرایش ها"/>
    <m/>
    <m/>
    <n v="0"/>
    <s v="زن/مرد"/>
  </r>
  <r>
    <m/>
    <s v="روانشناسی تربیتی"/>
    <s v="روانشناسی تربیتی"/>
    <n v="1"/>
    <n v="1"/>
    <n v="2"/>
    <s v="زن/مرد"/>
  </r>
  <r>
    <m/>
    <s v="علوم تربیتی "/>
    <s v="تکنولوژی آموزشی"/>
    <n v="0"/>
    <n v="0"/>
    <n v="0"/>
    <s v="مرد"/>
  </r>
  <r>
    <m/>
    <s v="مشاوره  "/>
    <s v="مشاوره مدرسه، مشاوره امورتربیتی، مشاوره بسته پرورشی،  مشاوره مدرسه"/>
    <n v="1"/>
    <n v="1"/>
    <n v="2"/>
    <s v="زن/مرد"/>
  </r>
  <r>
    <m/>
    <s v="علوم تربیتی "/>
    <s v="فلسفه تعلیم و تربیت "/>
    <n v="1"/>
    <n v="1"/>
    <n v="2"/>
    <s v="مرد"/>
  </r>
  <r>
    <m/>
    <s v="روانشناسی و آموزش  کودکان استثنایی "/>
    <s v="روانشناسی و آموزش  کودکان استثنایی "/>
    <n v="0"/>
    <n v="0"/>
    <n v="0"/>
    <s v="مرد"/>
  </r>
  <r>
    <m/>
    <s v="علوم تربیتی "/>
    <s v="برنامه ریزی درسی "/>
    <n v="1"/>
    <n v="1"/>
    <n v="2"/>
    <s v="زن/مرد"/>
  </r>
  <r>
    <s v="كردستان"/>
    <s v="علوم تربیتی "/>
    <s v="مدیریت آموزشی"/>
    <n v="0"/>
    <n v="0"/>
    <n v="0"/>
    <s v="زن/مرد"/>
  </r>
  <r>
    <m/>
    <s v="علوم تربیتی "/>
    <s v="برنامه ریزی درسی"/>
    <n v="0"/>
    <n v="0"/>
    <n v="0"/>
    <s v="زن/مرد"/>
  </r>
  <r>
    <m/>
    <s v="علوم تربیتی "/>
    <s v="تکنولوژی آموزشی"/>
    <n v="0"/>
    <n v="0"/>
    <n v="0"/>
    <s v="زن/مرد"/>
  </r>
  <r>
    <m/>
    <s v="آموزش علوم اجتماعی"/>
    <s v="علوم اجتماعی"/>
    <n v="0"/>
    <n v="0"/>
    <n v="0"/>
    <s v="زن/مرد"/>
  </r>
  <r>
    <m/>
    <s v="مشاوره  "/>
    <s v="همه گرایش ها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ریاضی"/>
    <s v="همه گرایش ها"/>
    <n v="1"/>
    <n v="1"/>
    <n v="2"/>
    <s v="زن/مرد"/>
  </r>
  <r>
    <m/>
    <s v="آموزش جغرافیا"/>
    <s v="همه گرایش ها"/>
    <n v="0"/>
    <n v="0"/>
    <n v="0"/>
    <s v="مرد"/>
  </r>
  <r>
    <m/>
    <s v="زبان و ادبیات فارسی"/>
    <s v="زبان شناسی، آموزش زبان فارسی به غیر فارسی زبانان،  زبان وادبیات فارسی"/>
    <n v="0"/>
    <n v="0"/>
    <n v="0"/>
    <s v="مرد"/>
  </r>
  <r>
    <m/>
    <s v="تربیت بدنی"/>
    <s v="همه گرایش ها"/>
    <n v="0"/>
    <n v="1"/>
    <n v="1"/>
    <s v="زن/مرد"/>
  </r>
  <r>
    <m/>
    <s v="تربیت بدنی"/>
    <s v="همه گرایش ها"/>
    <m/>
    <m/>
    <n v="0"/>
    <m/>
  </r>
  <r>
    <m/>
    <s v="تربیت بدنی"/>
    <s v="همه گرایش ها"/>
    <m/>
    <m/>
    <n v="0"/>
    <m/>
  </r>
  <r>
    <m/>
    <s v="تربیت بدنی"/>
    <s v="همه گرایش ها"/>
    <m/>
    <m/>
    <n v="0"/>
    <m/>
  </r>
  <r>
    <s v="كرمان"/>
    <s v="علوم تربیتی "/>
    <s v="مديريت آموزشي ، مدیریت در گرایش آموزش عالی"/>
    <n v="1"/>
    <n v="1"/>
    <n v="2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مشاوره"/>
    <s v="تحصیلی"/>
    <n v="0"/>
    <n v="0"/>
    <n v="0"/>
    <s v="زن/مرد"/>
  </r>
  <r>
    <m/>
    <s v="زبان انگلیسی"/>
    <s v="همه گرایش های آموزش زبان انگلیسی"/>
    <n v="1"/>
    <n v="1"/>
    <n v="2"/>
    <s v="زن"/>
  </r>
  <r>
    <m/>
    <s v="علوم تربیتی "/>
    <s v="اسلامی"/>
    <n v="0"/>
    <n v="0"/>
    <n v="0"/>
    <s v="زن"/>
  </r>
  <r>
    <m/>
    <s v="آموزش تاریخ"/>
    <s v="همه گرایش ها"/>
    <n v="0"/>
    <n v="0"/>
    <n v="0"/>
    <s v="زن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ریاضی"/>
    <s v="همه گرایش ها"/>
    <n v="0"/>
    <n v="0"/>
    <n v="0"/>
    <s v="مرد"/>
  </r>
  <r>
    <m/>
    <s v="زبان و ادبیات فارسی"/>
    <s v="زبان شناسی، آموزش زبان فارسی به غیر فارسی زبانان،  زبان وادبیات فارسی"/>
    <n v="1"/>
    <n v="0"/>
    <n v="1"/>
    <s v="مرد"/>
  </r>
  <r>
    <m/>
    <s v="معارف وتربیت اسلامی"/>
    <s v="مبانی نظری اسلام"/>
    <n v="0"/>
    <n v="0"/>
    <n v="0"/>
    <s v="مرد"/>
  </r>
  <r>
    <m/>
    <s v="معارف وتربیت اسلامی"/>
    <m/>
    <n v="0"/>
    <n v="0"/>
    <n v="0"/>
    <s v="مرد"/>
  </r>
  <r>
    <s v="كرمانشاه"/>
    <s v="آموزش علوم اجتماعی"/>
    <s v="علوم اجتماعی"/>
    <n v="0"/>
    <n v="0"/>
    <n v="0"/>
    <s v="زن/مرد"/>
  </r>
  <r>
    <m/>
    <s v="علوم تربیتی "/>
    <s v="مشاوره"/>
    <n v="0"/>
    <n v="0"/>
    <n v="0"/>
    <s v="زن/مرد"/>
  </r>
  <r>
    <m/>
    <s v="علوم تربیتی "/>
    <s v="تکنولوژی آموزشی"/>
    <n v="0"/>
    <n v="0"/>
    <n v="0"/>
    <s v="زن/مرد"/>
  </r>
  <r>
    <m/>
    <s v="روانشناسی تربیتی"/>
    <s v="روانشناسی تربیتی"/>
    <n v="0"/>
    <n v="0"/>
    <n v="0"/>
    <s v="زن/مرد"/>
  </r>
  <r>
    <m/>
    <s v="علوم تربیتی "/>
    <s v="تحقیقات  آموزشی"/>
    <n v="0"/>
    <n v="0"/>
    <n v="0"/>
    <s v="مرد"/>
  </r>
  <r>
    <m/>
    <s v="علوم تربیتی "/>
    <s v="برنامه ریزی درسی"/>
    <n v="1"/>
    <n v="1"/>
    <n v="2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1"/>
    <n v="1"/>
    <n v="2"/>
    <s v="زن/مرد"/>
  </r>
  <r>
    <m/>
    <s v="تربیت بدنی"/>
    <s v="همه گرایش ها"/>
    <n v="0"/>
    <n v="0"/>
    <n v="0"/>
    <s v="مرد"/>
  </r>
  <r>
    <m/>
    <s v="ریاضی"/>
    <s v="همه گرایش ها"/>
    <n v="0"/>
    <n v="0"/>
    <n v="0"/>
    <s v="مرد"/>
  </r>
  <r>
    <m/>
    <s v="زبان انگلیسی"/>
    <s v="همه گرایش های آموزش زبان انگلیسی"/>
    <n v="1"/>
    <n v="1"/>
    <n v="2"/>
    <s v="زن/مرد"/>
  </r>
  <r>
    <m/>
    <s v="آموزش تاریخ"/>
    <s v="همه گرایش ها"/>
    <n v="0"/>
    <n v="0"/>
    <n v="0"/>
    <s v="زن/مرد"/>
  </r>
  <r>
    <s v="كهگيلويه و بويراحمد"/>
    <s v="هنر"/>
    <s v="اولویت با  (خطاطی، نقاشی، گرافیک، صنایع دستی و هنرهای تجسمی)"/>
    <n v="0"/>
    <n v="0"/>
    <n v="0"/>
    <s v="زن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علوم تربیتی "/>
    <s v="برناه ریزی درسی"/>
    <n v="1"/>
    <n v="1"/>
    <n v="2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مرد"/>
  </r>
  <r>
    <m/>
    <s v="مشاوره  "/>
    <s v="مشاوره مدرسه، مشاوره امورتربیتی، مشاوره بسته پرورشی،  مشاوره مدرسه"/>
    <n v="0"/>
    <n v="1"/>
    <n v="1"/>
    <s v="مرد"/>
  </r>
  <r>
    <s v="گلستان"/>
    <s v="علوم تربیتی "/>
    <s v="مديريت آموزشي ، مدیریت در گرایش آموزش عالی"/>
    <n v="0"/>
    <n v="1"/>
    <n v="1"/>
    <s v="زن"/>
  </r>
  <r>
    <m/>
    <s v="تربیت بدنی"/>
    <s v="همه گرایش ها"/>
    <n v="0"/>
    <n v="1"/>
    <n v="1"/>
    <s v="زن/مرد"/>
  </r>
  <r>
    <m/>
    <s v="علوم تربیتی "/>
    <s v=" برنامه ریزی درسی"/>
    <n v="1"/>
    <n v="1"/>
    <n v="2"/>
    <s v="زن/مرد"/>
  </r>
  <r>
    <m/>
    <s v="ریاضی"/>
    <s v="همه گرایش ها"/>
    <n v="1"/>
    <n v="1"/>
    <n v="2"/>
    <s v="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0"/>
    <n v="0"/>
    <s v="(زن/مرد)اولویت مرد"/>
  </r>
  <r>
    <m/>
    <s v="مشاوره  "/>
    <s v="همه گرایش ها"/>
    <n v="0"/>
    <n v="0"/>
    <n v="0"/>
    <s v="زن/مرد"/>
  </r>
  <r>
    <s v="گيلان"/>
    <s v="هنر"/>
    <s v="اولویت با  (خطاطی، نقاشی، گرافیک، صنایع دستی و هنرهای تجسمی)"/>
    <n v="0"/>
    <n v="0"/>
    <n v="0"/>
    <s v="زن/مرد"/>
  </r>
  <r>
    <m/>
    <s v="علوم تربیتی "/>
    <s v="فلسفه تعلیم و تربیت"/>
    <n v="1"/>
    <n v="1"/>
    <n v="2"/>
    <s v="زن/مرد"/>
  </r>
  <r>
    <m/>
    <s v="زیست شناسی"/>
    <s v="همه گرایش ها"/>
    <n v="0"/>
    <n v="0"/>
    <n v="0"/>
    <s v="زن/مرد"/>
  </r>
  <r>
    <m/>
    <s v="علوم تربیتی "/>
    <s v="همه گرایش ها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روانشناسی تربیتی"/>
    <s v="روانشناسی تربیتی"/>
    <n v="0"/>
    <n v="0"/>
    <n v="0"/>
    <s v="مرد"/>
  </r>
  <r>
    <m/>
    <s v="تربیت بدنی"/>
    <s v="همه گرایش ها"/>
    <n v="0"/>
    <n v="0"/>
    <n v="0"/>
    <s v="مرد"/>
  </r>
  <r>
    <s v="لرستان"/>
    <s v="آموزش تاریخ"/>
    <s v="همه گرایش ها"/>
    <n v="0"/>
    <n v="0"/>
    <n v="0"/>
    <s v="زن/مرد"/>
  </r>
  <r>
    <m/>
    <s v="آموزش علوم اجتماعی"/>
    <s v="علوم اجتماعی"/>
    <n v="1"/>
    <n v="1"/>
    <n v="2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0"/>
    <n v="0"/>
    <s v="(زن/مرد)اولویت مرد"/>
  </r>
  <r>
    <m/>
    <s v="علوم تربیتی "/>
    <s v="برنامه ریزی درسی"/>
    <n v="1"/>
    <n v="1"/>
    <n v="2"/>
    <s v="زن/مرد"/>
  </r>
  <r>
    <m/>
    <s v="علوم تربیتی "/>
    <s v="فلسفه تعلیم وتربیت "/>
    <n v="1"/>
    <n v="0"/>
    <n v="1"/>
    <s v="زن/مرد"/>
  </r>
  <r>
    <m/>
    <s v="مشاوره  "/>
    <s v="مشاوره مدرسه، مشاوره امورتربیتی، مشاوره بسته پرورشی،  مشاوره مدرسه"/>
    <n v="0"/>
    <n v="1"/>
    <n v="1"/>
    <s v="مرد"/>
  </r>
  <r>
    <m/>
    <s v="هنر"/>
    <s v="اولویت با  (خطاطی، نقاشی، گرافیک، صنایع دستی و هنرهای تجسمی)"/>
    <n v="0"/>
    <n v="0"/>
    <n v="0"/>
    <s v="مرد"/>
  </r>
  <r>
    <m/>
    <s v="زبان و ادبیات فارسی"/>
    <s v="زبان شناسی، آموزش زبان فارسی به غیر فارسی زبانان،  زبان وادبیات فارسی"/>
    <n v="0"/>
    <n v="0"/>
    <n v="0"/>
    <s v="مرد"/>
  </r>
  <r>
    <s v="مازندران"/>
    <s v="روانشناسی تربیتی"/>
    <s v="روانشناسی تربیتی"/>
    <n v="1"/>
    <n v="1"/>
    <n v="2"/>
    <s v="زن/مرد"/>
  </r>
  <r>
    <m/>
    <s v="علوم تربیتی "/>
    <s v="برنامه ریزی درسی"/>
    <n v="0"/>
    <n v="0"/>
    <n v="0"/>
    <s v="زن/مرد"/>
  </r>
  <r>
    <m/>
    <s v="کار و فناوری"/>
    <s v="فناوری اطلاعات"/>
    <n v="0"/>
    <n v="0"/>
    <n v="0"/>
    <s v="زن"/>
  </r>
  <r>
    <m/>
    <s v="تربیت بدنی "/>
    <s v="همه گرایش ها"/>
    <n v="0"/>
    <n v="1"/>
    <n v="1"/>
    <s v="زن/مرد"/>
  </r>
  <r>
    <m/>
    <s v="فيزيك"/>
    <s v="همه گرایش ها"/>
    <n v="0"/>
    <n v="0"/>
    <n v="0"/>
    <s v="مرد"/>
  </r>
  <r>
    <m/>
    <s v="شیمی"/>
    <s v="همه گرایش ها"/>
    <n v="0"/>
    <n v="0"/>
    <n v="0"/>
    <s v="مرد"/>
  </r>
  <r>
    <m/>
    <s v="روانشناسی تربیتی"/>
    <s v="روانشناسی تربیتی"/>
    <n v="0"/>
    <n v="0"/>
    <n v="0"/>
    <s v="مرد"/>
  </r>
  <r>
    <m/>
    <s v="هنر"/>
    <s v="اولویت با  (خطاطی، نقاشی، گرافیک، صنایع دستی و هنرهای تجسمی)"/>
    <n v="0"/>
    <n v="0"/>
    <n v="0"/>
    <s v="مرد"/>
  </r>
  <r>
    <m/>
    <s v="مشاوره "/>
    <s v="مشاوره "/>
    <n v="0"/>
    <n v="0"/>
    <n v="0"/>
    <s v="زن/مرد"/>
  </r>
  <r>
    <m/>
    <s v="علوم تربیتی "/>
    <m/>
    <n v="0"/>
    <n v="0"/>
    <n v="0"/>
    <s v="زن"/>
  </r>
  <r>
    <s v="مرکزی"/>
    <s v="زبان انگلیسی"/>
    <s v="همه گرایش های آموزش زبان انگلیسی"/>
    <n v="1"/>
    <n v="1"/>
    <n v="2"/>
    <s v="زن"/>
  </r>
  <r>
    <m/>
    <s v="علوم تربیتی "/>
    <s v="برنامه ریزی درسی"/>
    <n v="1"/>
    <n v="1"/>
    <n v="2"/>
    <s v="زن/مرد"/>
  </r>
  <r>
    <m/>
    <s v="علوم تربیتی "/>
    <s v="مديريت آموزشي ، مدیریت در گرایش آموزش عالی"/>
    <n v="1"/>
    <n v="1"/>
    <n v="2"/>
    <s v="زن/مرد"/>
  </r>
  <r>
    <m/>
    <s v="روانشناسی و آموزش  کودکان استثنایی "/>
    <s v="روانشناسی و آموزش  کودکان استثنایی "/>
    <n v="0"/>
    <n v="0"/>
    <n v="0"/>
    <s v="زن/مرد"/>
  </r>
  <r>
    <m/>
    <s v="مشاوره"/>
    <s v="همه گرایش ها"/>
    <n v="0"/>
    <n v="0"/>
    <n v="0"/>
    <s v="مرد"/>
  </r>
  <r>
    <m/>
    <s v="تربیت بدنی"/>
    <s v="همه گرایش ها"/>
    <n v="0"/>
    <n v="0"/>
    <n v="0"/>
    <s v="مرد"/>
  </r>
  <r>
    <m/>
    <s v="علوم تربیتی "/>
    <s v="تکنولوژی آموزشی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0"/>
    <n v="0"/>
    <s v="(زن/مرد)اولویت مرد"/>
  </r>
  <r>
    <s v="هرمزگان"/>
    <s v="علوم تربیتی "/>
    <s v="برنامه ريزي درسي"/>
    <n v="1"/>
    <n v="1"/>
    <n v="2"/>
    <s v="زن/مرد"/>
  </r>
  <r>
    <m/>
    <s v="علوم تربیتی "/>
    <s v="فلسفه تعليم و تربيت"/>
    <n v="1"/>
    <n v="1"/>
    <n v="2"/>
    <s v="زن/مرد"/>
  </r>
  <r>
    <m/>
    <s v="روانشناسی تربیتی"/>
    <s v="روانشناسی تربیتی"/>
    <n v="1"/>
    <n v="1"/>
    <n v="2"/>
    <s v="زن/مرد"/>
  </r>
  <r>
    <m/>
    <s v="مدیریت آموزشی"/>
    <s v="همه گرایش ها"/>
    <n v="1"/>
    <n v="1"/>
    <n v="2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0"/>
    <n v="0"/>
    <s v="(زن/مرد)اولویت مرد"/>
  </r>
  <r>
    <m/>
    <s v="فيزيك"/>
    <s v="همه گرایش ها"/>
    <n v="0"/>
    <n v="0"/>
    <n v="0"/>
    <s v="زن/مرد"/>
  </r>
  <r>
    <m/>
    <s v="آموزش علوم اجتماعی"/>
    <s v="علوم اجتماعی"/>
    <n v="1"/>
    <n v="1"/>
    <n v="2"/>
    <s v="زن/مرد"/>
  </r>
  <r>
    <m/>
    <s v="شیمی"/>
    <s v="همه گرایش ها"/>
    <n v="0"/>
    <n v="0"/>
    <n v="0"/>
    <s v="زن/مرد"/>
  </r>
  <r>
    <m/>
    <s v="ریاضی"/>
    <s v="همه گرایش ها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زیست شناسی"/>
    <s v="همه گرایش ها"/>
    <n v="0"/>
    <n v="0"/>
    <n v="0"/>
    <s v="زن/مرد"/>
  </r>
  <r>
    <m/>
    <s v="مشاوره"/>
    <s v="همه گرایش ها"/>
    <n v="0"/>
    <n v="0"/>
    <n v="0"/>
    <s v="زن/مرد"/>
  </r>
  <r>
    <s v="همدان"/>
    <s v="روانشناسی تربیتی"/>
    <s v="روانشناسی تربیتی"/>
    <n v="1"/>
    <n v="1"/>
    <n v="2"/>
    <s v="زن/مرد"/>
  </r>
  <r>
    <m/>
    <s v="علوم تربیتی "/>
    <s v="برنامه ریزی درسی"/>
    <n v="1"/>
    <n v="1"/>
    <n v="2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فلسفه تعلیم و تربیت اسلامی"/>
    <s v="فلسفه تعلیم و تربیت اسلامی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کار و فناوری"/>
    <s v="تکنولوژی آموزشی/فناوری اطلاعات"/>
    <n v="0"/>
    <n v="0"/>
    <n v="0"/>
    <s v="زن/مرد"/>
  </r>
  <r>
    <m/>
    <s v="آموزش علوم اجتماعی"/>
    <s v="علوم اجتماعی"/>
    <n v="0"/>
    <n v="0"/>
    <n v="0"/>
    <s v="زن/مرد"/>
  </r>
  <r>
    <m/>
    <s v="هنر"/>
    <s v="اولویت با  (خطاطی، نقاشی، گرافیک، صنایع دستی و هنرهای تجسمی)"/>
    <n v="0"/>
    <n v="0"/>
    <n v="0"/>
    <s v="زن/مرد"/>
  </r>
  <r>
    <m/>
    <s v="زبان انگلیسی"/>
    <s v="همه گرایش های آموزش زبان انگلیسی"/>
    <n v="0"/>
    <n v="0"/>
    <n v="0"/>
    <s v="مرد"/>
  </r>
  <r>
    <m/>
    <s v="تربیت بدنی"/>
    <s v="همه گرایش ها"/>
    <n v="0"/>
    <n v="0"/>
    <n v="0"/>
    <s v="مرد"/>
  </r>
  <r>
    <s v="یزد"/>
    <s v="علوم تربیتی "/>
    <s v="فلسفه تعلیم و تربیت"/>
    <n v="0"/>
    <n v="1"/>
    <n v="1"/>
    <s v="زن"/>
  </r>
  <r>
    <m/>
    <s v="علوم تربیتی "/>
    <s v="مدیریت آموزشی"/>
    <n v="0"/>
    <n v="0"/>
    <n v="0"/>
    <s v="زن/مرد"/>
  </r>
  <r>
    <m/>
    <s v="علوم تربیتی "/>
    <s v="برنامه ریزی درسی"/>
    <n v="1"/>
    <n v="1"/>
    <n v="2"/>
    <s v="زن/مرد"/>
  </r>
  <r>
    <m/>
    <s v="علوم تربیتی "/>
    <s v="تکنولوژی آموزشی"/>
    <n v="0"/>
    <n v="0"/>
    <n v="0"/>
    <s v="زن/مرد"/>
  </r>
  <r>
    <m/>
    <s v="علوم تربیتی "/>
    <s v="آموزش و پرورش کودکان استثنایی"/>
    <n v="0"/>
    <n v="0"/>
    <n v="0"/>
    <s v="زن/مرد"/>
  </r>
  <r>
    <m/>
    <s v="علوم تربیتی "/>
    <s v="روانشناسی تربیتی"/>
    <n v="1"/>
    <n v="1"/>
    <n v="2"/>
    <s v="زن/مرد"/>
  </r>
  <r>
    <m/>
    <s v="مشاوره"/>
    <s v="مشاوره مدرسه، مشاوره امورتربیتی، مشاوره بسته پرورشی،  مشاوره مدرسه"/>
    <n v="0"/>
    <n v="1"/>
    <n v="1"/>
    <s v="زن/مرد"/>
  </r>
  <r>
    <m/>
    <s v="تربیت بدنی"/>
    <s v="همه گرایش ها"/>
    <n v="0"/>
    <n v="0"/>
    <n v="0"/>
    <s v="مرد"/>
  </r>
  <r>
    <m/>
    <s v="هنر"/>
    <s v="اولویت با  (خطاطی، نقاشی، گرافیک، صنایع دستی و هنرهای تجسمی)"/>
    <n v="0"/>
    <n v="0"/>
    <n v="0"/>
    <s v="زن/مرد"/>
  </r>
  <r>
    <m/>
    <s v="زبان و ادبیات فارسی"/>
    <s v="زبان شناسی، آموزش زبان فارسی به غیر فارسی زبانان،  زبان وادبیات فارسی"/>
    <n v="0"/>
    <n v="0"/>
    <n v="0"/>
    <s v="زن/مرد"/>
  </r>
  <r>
    <m/>
    <s v="زبان و ادبیات عرب"/>
    <s v="همه گرایش ها"/>
    <n v="0"/>
    <n v="0"/>
    <n v="0"/>
    <s v="زن/مرد"/>
  </r>
  <r>
    <m/>
    <s v="معارف وتربیت اسلامی"/>
    <s v="«کلیه رشته‌ها و گرایش‌های حوزوی و دانشگاهی - علوم انسانی مرتبط با تعلیم و تربیت اسلامی  (احراز از طریق رساله دکتری و سوابق علمی)  با اولویت فلسفه تعلیم و تربیت و مدرسی معارف گرایش اخلاق»"/>
    <n v="0"/>
    <n v="1"/>
    <n v="1"/>
    <s v="(زن/مرد)اولویت مرد"/>
  </r>
  <r>
    <m/>
    <s v="زبان انگلیسی"/>
    <s v="همه گرایش های آموزش زبان انگلیسی"/>
    <n v="0"/>
    <n v="0"/>
    <n v="0"/>
    <s v="زن/مرد"/>
  </r>
  <r>
    <s v="جمع"/>
    <m/>
    <m/>
    <n v="83"/>
    <n v="117"/>
    <n v="2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H406:J423" firstHeaderRow="1" firstDataRow="1" firstDataCol="0"/>
  <pivotFields count="7"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J423"/>
  <sheetViews>
    <sheetView rightToLeft="1" tabSelected="1" view="pageBreakPreview" zoomScale="60" zoomScaleNormal="75" workbookViewId="0">
      <selection activeCell="D11" sqref="D11"/>
    </sheetView>
  </sheetViews>
  <sheetFormatPr defaultRowHeight="15" x14ac:dyDescent="0.25"/>
  <cols>
    <col min="1" max="1" width="10" customWidth="1"/>
    <col min="2" max="2" width="20.28515625" style="1" bestFit="1" customWidth="1"/>
    <col min="3" max="3" width="32.28515625" bestFit="1" customWidth="1"/>
    <col min="4" max="4" width="54.85546875" customWidth="1"/>
    <col min="5" max="5" width="11.42578125" hidden="1" customWidth="1"/>
    <col min="6" max="6" width="12.140625" hidden="1" customWidth="1"/>
    <col min="7" max="7" width="11.7109375" customWidth="1"/>
    <col min="8" max="8" width="17.28515625" customWidth="1"/>
  </cols>
  <sheetData>
    <row r="1" spans="1:8" x14ac:dyDescent="0.25">
      <c r="A1" s="47" t="s">
        <v>160</v>
      </c>
      <c r="B1" s="48"/>
      <c r="C1" s="48"/>
      <c r="D1" s="48"/>
      <c r="E1" s="49"/>
      <c r="F1" s="49"/>
      <c r="G1" s="49"/>
      <c r="H1" s="48"/>
    </row>
    <row r="2" spans="1:8" x14ac:dyDescent="0.25">
      <c r="A2" s="50"/>
      <c r="B2" s="51"/>
      <c r="C2" s="51"/>
      <c r="D2" s="51"/>
      <c r="E2" s="52"/>
      <c r="F2" s="52"/>
      <c r="G2" s="52"/>
      <c r="H2" s="51"/>
    </row>
    <row r="3" spans="1:8" ht="32.25" x14ac:dyDescent="0.25">
      <c r="A3" s="43" t="s">
        <v>159</v>
      </c>
      <c r="B3" s="43" t="s">
        <v>158</v>
      </c>
      <c r="C3" s="42" t="s">
        <v>157</v>
      </c>
      <c r="D3" s="41" t="s">
        <v>156</v>
      </c>
      <c r="E3" s="40" t="s">
        <v>155</v>
      </c>
      <c r="F3" s="40" t="s">
        <v>154</v>
      </c>
      <c r="G3" s="40" t="s">
        <v>153</v>
      </c>
      <c r="H3" s="40" t="s">
        <v>152</v>
      </c>
    </row>
    <row r="4" spans="1:8" ht="22.5" x14ac:dyDescent="0.25">
      <c r="A4" s="45"/>
      <c r="B4" s="67" t="s">
        <v>151</v>
      </c>
      <c r="C4" s="18" t="s">
        <v>12</v>
      </c>
      <c r="D4" s="17" t="s">
        <v>11</v>
      </c>
      <c r="E4" s="11">
        <v>1</v>
      </c>
      <c r="F4" s="11">
        <v>1</v>
      </c>
      <c r="G4" s="11">
        <f t="shared" ref="G4:G67" si="0">SUM(E4:F4)</f>
        <v>2</v>
      </c>
      <c r="H4" s="11" t="s">
        <v>1</v>
      </c>
    </row>
    <row r="5" spans="1:8" ht="22.5" customHeight="1" x14ac:dyDescent="0.25">
      <c r="A5" s="45"/>
      <c r="B5" s="68"/>
      <c r="C5" s="18" t="s">
        <v>33</v>
      </c>
      <c r="D5" s="14" t="s">
        <v>7</v>
      </c>
      <c r="E5" s="11">
        <v>0</v>
      </c>
      <c r="F5" s="11">
        <v>1</v>
      </c>
      <c r="G5" s="11">
        <f t="shared" si="0"/>
        <v>1</v>
      </c>
      <c r="H5" s="11" t="s">
        <v>1</v>
      </c>
    </row>
    <row r="6" spans="1:8" ht="67.5" x14ac:dyDescent="0.25">
      <c r="A6" s="45"/>
      <c r="B6" s="69"/>
      <c r="C6" s="15" t="s">
        <v>6</v>
      </c>
      <c r="D6" s="14" t="s">
        <v>5</v>
      </c>
      <c r="E6" s="11">
        <v>0</v>
      </c>
      <c r="F6" s="11">
        <v>1</v>
      </c>
      <c r="G6" s="11">
        <f t="shared" si="0"/>
        <v>1</v>
      </c>
      <c r="H6" s="11" t="s">
        <v>4</v>
      </c>
    </row>
    <row r="7" spans="1:8" ht="22.5" customHeight="1" x14ac:dyDescent="0.25">
      <c r="A7" s="45">
        <v>2</v>
      </c>
      <c r="B7" s="70" t="s">
        <v>150</v>
      </c>
      <c r="C7" s="39" t="s">
        <v>149</v>
      </c>
      <c r="D7" s="27" t="s">
        <v>161</v>
      </c>
      <c r="E7" s="26">
        <v>0</v>
      </c>
      <c r="F7" s="26">
        <v>1</v>
      </c>
      <c r="G7" s="11">
        <f t="shared" si="0"/>
        <v>1</v>
      </c>
      <c r="H7" s="26" t="s">
        <v>1</v>
      </c>
    </row>
    <row r="8" spans="1:8" ht="22.5" x14ac:dyDescent="0.25">
      <c r="A8" s="45"/>
      <c r="B8" s="71"/>
      <c r="C8" s="27" t="s">
        <v>16</v>
      </c>
      <c r="D8" s="19" t="s">
        <v>148</v>
      </c>
      <c r="E8" s="26">
        <v>0</v>
      </c>
      <c r="F8" s="26">
        <v>1</v>
      </c>
      <c r="G8" s="11">
        <f t="shared" si="0"/>
        <v>1</v>
      </c>
      <c r="H8" s="26" t="s">
        <v>1</v>
      </c>
    </row>
    <row r="9" spans="1:8" ht="22.5" customHeight="1" x14ac:dyDescent="0.25">
      <c r="A9" s="45"/>
      <c r="B9" s="71"/>
      <c r="C9" s="29" t="s">
        <v>14</v>
      </c>
      <c r="D9" s="27" t="s">
        <v>7</v>
      </c>
      <c r="E9" s="26">
        <v>0</v>
      </c>
      <c r="F9" s="26">
        <v>1</v>
      </c>
      <c r="G9" s="11">
        <f t="shared" si="0"/>
        <v>1</v>
      </c>
      <c r="H9" s="26" t="s">
        <v>1</v>
      </c>
    </row>
    <row r="10" spans="1:8" ht="67.5" x14ac:dyDescent="0.25">
      <c r="A10" s="45"/>
      <c r="B10" s="71"/>
      <c r="C10" s="28" t="s">
        <v>6</v>
      </c>
      <c r="D10" s="14" t="s">
        <v>5</v>
      </c>
      <c r="E10" s="26">
        <v>1</v>
      </c>
      <c r="F10" s="26">
        <v>0</v>
      </c>
      <c r="G10" s="11">
        <f t="shared" si="0"/>
        <v>1</v>
      </c>
      <c r="H10" s="11" t="s">
        <v>4</v>
      </c>
    </row>
    <row r="11" spans="1:8" ht="22.5" x14ac:dyDescent="0.25">
      <c r="A11" s="45"/>
      <c r="B11" s="72"/>
      <c r="C11" s="28" t="s">
        <v>10</v>
      </c>
      <c r="D11" s="16" t="s">
        <v>9</v>
      </c>
      <c r="E11" s="26">
        <v>0</v>
      </c>
      <c r="F11" s="26">
        <v>1</v>
      </c>
      <c r="G11" s="11">
        <f t="shared" si="0"/>
        <v>1</v>
      </c>
      <c r="H11" s="26" t="s">
        <v>1</v>
      </c>
    </row>
    <row r="12" spans="1:8" ht="45" x14ac:dyDescent="0.25">
      <c r="A12" s="45">
        <v>3</v>
      </c>
      <c r="B12" s="67" t="s">
        <v>147</v>
      </c>
      <c r="C12" s="22" t="s">
        <v>18</v>
      </c>
      <c r="D12" s="27" t="s">
        <v>161</v>
      </c>
      <c r="E12" s="20">
        <v>1</v>
      </c>
      <c r="F12" s="20">
        <v>1</v>
      </c>
      <c r="G12" s="11">
        <f t="shared" si="0"/>
        <v>2</v>
      </c>
      <c r="H12" s="20" t="s">
        <v>1</v>
      </c>
    </row>
    <row r="13" spans="1:8" ht="22.5" customHeight="1" x14ac:dyDescent="0.25">
      <c r="A13" s="45"/>
      <c r="B13" s="68"/>
      <c r="C13" s="22" t="s">
        <v>3</v>
      </c>
      <c r="D13" s="21" t="s">
        <v>2</v>
      </c>
      <c r="E13" s="20">
        <v>0</v>
      </c>
      <c r="F13" s="20">
        <v>1</v>
      </c>
      <c r="G13" s="11">
        <f t="shared" si="0"/>
        <v>1</v>
      </c>
      <c r="H13" s="20" t="s">
        <v>13</v>
      </c>
    </row>
    <row r="14" spans="1:8" ht="67.5" x14ac:dyDescent="0.25">
      <c r="A14" s="45"/>
      <c r="B14" s="69"/>
      <c r="C14" s="22" t="s">
        <v>6</v>
      </c>
      <c r="D14" s="21" t="s">
        <v>146</v>
      </c>
      <c r="E14" s="20">
        <v>0</v>
      </c>
      <c r="F14" s="20">
        <v>1</v>
      </c>
      <c r="G14" s="11">
        <f t="shared" si="0"/>
        <v>1</v>
      </c>
      <c r="H14" s="20" t="s">
        <v>13</v>
      </c>
    </row>
    <row r="15" spans="1:8" ht="22.5" customHeight="1" x14ac:dyDescent="0.25">
      <c r="A15" s="45">
        <v>4</v>
      </c>
      <c r="B15" s="67" t="s">
        <v>145</v>
      </c>
      <c r="C15" s="18" t="s">
        <v>33</v>
      </c>
      <c r="D15" s="14" t="s">
        <v>7</v>
      </c>
      <c r="E15" s="11">
        <v>1</v>
      </c>
      <c r="F15" s="11">
        <v>0</v>
      </c>
      <c r="G15" s="11">
        <f t="shared" si="0"/>
        <v>1</v>
      </c>
      <c r="H15" s="11" t="s">
        <v>1</v>
      </c>
    </row>
    <row r="16" spans="1:8" ht="22.5" hidden="1" customHeight="1" x14ac:dyDescent="0.25">
      <c r="A16" s="45"/>
      <c r="B16" s="68"/>
      <c r="C16" s="15" t="s">
        <v>35</v>
      </c>
      <c r="D16" s="14" t="s">
        <v>7</v>
      </c>
      <c r="E16" s="11">
        <v>0</v>
      </c>
      <c r="F16" s="11">
        <v>0</v>
      </c>
      <c r="G16" s="11">
        <f t="shared" si="0"/>
        <v>0</v>
      </c>
      <c r="H16" s="11" t="s">
        <v>1</v>
      </c>
    </row>
    <row r="17" spans="1:8" ht="22.5" hidden="1" customHeight="1" x14ac:dyDescent="0.25">
      <c r="A17" s="45"/>
      <c r="B17" s="68"/>
      <c r="C17" s="15" t="s">
        <v>32</v>
      </c>
      <c r="D17" s="14" t="s">
        <v>7</v>
      </c>
      <c r="E17" s="11">
        <v>0</v>
      </c>
      <c r="F17" s="11">
        <v>0</v>
      </c>
      <c r="G17" s="11">
        <f t="shared" si="0"/>
        <v>0</v>
      </c>
      <c r="H17" s="11" t="s">
        <v>1</v>
      </c>
    </row>
    <row r="18" spans="1:8" ht="22.5" hidden="1" customHeight="1" x14ac:dyDescent="0.25">
      <c r="A18" s="45"/>
      <c r="B18" s="68"/>
      <c r="C18" s="15" t="s">
        <v>34</v>
      </c>
      <c r="D18" s="14" t="s">
        <v>7</v>
      </c>
      <c r="E18" s="11">
        <v>0</v>
      </c>
      <c r="F18" s="11">
        <v>0</v>
      </c>
      <c r="G18" s="11">
        <f t="shared" si="0"/>
        <v>0</v>
      </c>
      <c r="H18" s="11" t="s">
        <v>1</v>
      </c>
    </row>
    <row r="19" spans="1:8" ht="22.5" hidden="1" customHeight="1" x14ac:dyDescent="0.25">
      <c r="A19" s="45"/>
      <c r="B19" s="68"/>
      <c r="C19" s="15" t="s">
        <v>144</v>
      </c>
      <c r="D19" s="14" t="s">
        <v>143</v>
      </c>
      <c r="E19" s="11">
        <v>0</v>
      </c>
      <c r="F19" s="11">
        <v>0</v>
      </c>
      <c r="G19" s="11">
        <f t="shared" si="0"/>
        <v>0</v>
      </c>
      <c r="H19" s="11" t="s">
        <v>1</v>
      </c>
    </row>
    <row r="20" spans="1:8" ht="22.5" hidden="1" customHeight="1" x14ac:dyDescent="0.25">
      <c r="A20" s="45"/>
      <c r="B20" s="68"/>
      <c r="C20" s="18" t="s">
        <v>14</v>
      </c>
      <c r="D20" s="14" t="s">
        <v>7</v>
      </c>
      <c r="E20" s="11">
        <v>0</v>
      </c>
      <c r="F20" s="11">
        <v>0</v>
      </c>
      <c r="G20" s="11">
        <f t="shared" si="0"/>
        <v>0</v>
      </c>
      <c r="H20" s="11" t="s">
        <v>1</v>
      </c>
    </row>
    <row r="21" spans="1:8" ht="22.5" hidden="1" customHeight="1" x14ac:dyDescent="0.25">
      <c r="A21" s="45"/>
      <c r="B21" s="68"/>
      <c r="C21" s="15" t="s">
        <v>6</v>
      </c>
      <c r="D21" s="14" t="s">
        <v>142</v>
      </c>
      <c r="E21" s="11">
        <v>0</v>
      </c>
      <c r="F21" s="11">
        <v>0</v>
      </c>
      <c r="G21" s="11">
        <f t="shared" si="0"/>
        <v>0</v>
      </c>
      <c r="H21" s="11" t="s">
        <v>1</v>
      </c>
    </row>
    <row r="22" spans="1:8" ht="67.5" x14ac:dyDescent="0.25">
      <c r="A22" s="45"/>
      <c r="B22" s="68"/>
      <c r="C22" s="15" t="s">
        <v>6</v>
      </c>
      <c r="D22" s="14" t="s">
        <v>5</v>
      </c>
      <c r="E22" s="11">
        <v>0</v>
      </c>
      <c r="F22" s="11">
        <v>1</v>
      </c>
      <c r="G22" s="11">
        <f t="shared" si="0"/>
        <v>1</v>
      </c>
      <c r="H22" s="11" t="s">
        <v>4</v>
      </c>
    </row>
    <row r="23" spans="1:8" ht="22.5" hidden="1" customHeight="1" x14ac:dyDescent="0.25">
      <c r="A23" s="45"/>
      <c r="B23" s="68"/>
      <c r="C23" s="15" t="s">
        <v>6</v>
      </c>
      <c r="D23" s="14" t="s">
        <v>141</v>
      </c>
      <c r="E23" s="11">
        <v>0</v>
      </c>
      <c r="F23" s="11">
        <v>0</v>
      </c>
      <c r="G23" s="11">
        <f t="shared" si="0"/>
        <v>0</v>
      </c>
      <c r="H23" s="11" t="s">
        <v>1</v>
      </c>
    </row>
    <row r="24" spans="1:8" ht="22.5" customHeight="1" x14ac:dyDescent="0.25">
      <c r="A24" s="45"/>
      <c r="B24" s="68"/>
      <c r="C24" s="15" t="s">
        <v>18</v>
      </c>
      <c r="D24" s="14" t="s">
        <v>140</v>
      </c>
      <c r="E24" s="11">
        <v>0</v>
      </c>
      <c r="F24" s="11">
        <v>1</v>
      </c>
      <c r="G24" s="11">
        <f t="shared" si="0"/>
        <v>1</v>
      </c>
      <c r="H24" s="11" t="s">
        <v>1</v>
      </c>
    </row>
    <row r="25" spans="1:8" ht="22.5" customHeight="1" x14ac:dyDescent="0.25">
      <c r="A25" s="45"/>
      <c r="B25" s="68"/>
      <c r="C25" s="15" t="s">
        <v>18</v>
      </c>
      <c r="D25" s="14" t="s">
        <v>20</v>
      </c>
      <c r="E25" s="11">
        <v>1</v>
      </c>
      <c r="F25" s="11">
        <v>0</v>
      </c>
      <c r="G25" s="11">
        <f t="shared" si="0"/>
        <v>1</v>
      </c>
      <c r="H25" s="11" t="s">
        <v>1</v>
      </c>
    </row>
    <row r="26" spans="1:8" ht="45" x14ac:dyDescent="0.25">
      <c r="A26" s="45"/>
      <c r="B26" s="68"/>
      <c r="C26" s="15" t="s">
        <v>18</v>
      </c>
      <c r="D26" s="27" t="s">
        <v>161</v>
      </c>
      <c r="E26" s="11">
        <v>0</v>
      </c>
      <c r="F26" s="11">
        <v>1</v>
      </c>
      <c r="G26" s="11">
        <f t="shared" si="0"/>
        <v>1</v>
      </c>
      <c r="H26" s="11" t="s">
        <v>1</v>
      </c>
    </row>
    <row r="27" spans="1:8" ht="22.5" customHeight="1" x14ac:dyDescent="0.25">
      <c r="A27" s="45"/>
      <c r="B27" s="68"/>
      <c r="C27" s="14" t="s">
        <v>17</v>
      </c>
      <c r="D27" s="14" t="s">
        <v>17</v>
      </c>
      <c r="E27" s="11">
        <v>1</v>
      </c>
      <c r="F27" s="11">
        <v>1</v>
      </c>
      <c r="G27" s="11">
        <f t="shared" si="0"/>
        <v>2</v>
      </c>
      <c r="H27" s="11" t="s">
        <v>1</v>
      </c>
    </row>
    <row r="28" spans="1:8" ht="22.5" customHeight="1" x14ac:dyDescent="0.25">
      <c r="A28" s="45"/>
      <c r="B28" s="68"/>
      <c r="C28" s="15" t="s">
        <v>39</v>
      </c>
      <c r="D28" s="15" t="s">
        <v>39</v>
      </c>
      <c r="E28" s="11">
        <v>0</v>
      </c>
      <c r="F28" s="11">
        <v>1</v>
      </c>
      <c r="G28" s="11">
        <f t="shared" si="0"/>
        <v>1</v>
      </c>
      <c r="H28" s="11" t="s">
        <v>1</v>
      </c>
    </row>
    <row r="29" spans="1:8" ht="22.5" hidden="1" customHeight="1" x14ac:dyDescent="0.25">
      <c r="A29" s="45"/>
      <c r="B29" s="68"/>
      <c r="C29" s="15" t="s">
        <v>16</v>
      </c>
      <c r="D29" s="14" t="s">
        <v>7</v>
      </c>
      <c r="E29" s="11">
        <v>0</v>
      </c>
      <c r="F29" s="11">
        <v>0</v>
      </c>
      <c r="G29" s="11">
        <f t="shared" si="0"/>
        <v>0</v>
      </c>
      <c r="H29" s="11" t="s">
        <v>1</v>
      </c>
    </row>
    <row r="30" spans="1:8" ht="45" hidden="1" x14ac:dyDescent="0.25">
      <c r="A30" s="45"/>
      <c r="B30" s="68"/>
      <c r="C30" s="18" t="s">
        <v>12</v>
      </c>
      <c r="D30" s="17" t="s">
        <v>11</v>
      </c>
      <c r="E30" s="11">
        <v>0</v>
      </c>
      <c r="F30" s="11">
        <v>0</v>
      </c>
      <c r="G30" s="11">
        <f t="shared" si="0"/>
        <v>0</v>
      </c>
      <c r="H30" s="11" t="s">
        <v>1</v>
      </c>
    </row>
    <row r="31" spans="1:8" ht="22.5" x14ac:dyDescent="0.25">
      <c r="A31" s="45"/>
      <c r="B31" s="68"/>
      <c r="C31" s="15" t="s">
        <v>10</v>
      </c>
      <c r="D31" s="16" t="s">
        <v>9</v>
      </c>
      <c r="E31" s="11">
        <v>0</v>
      </c>
      <c r="F31" s="11">
        <v>1</v>
      </c>
      <c r="G31" s="11">
        <f t="shared" si="0"/>
        <v>1</v>
      </c>
      <c r="H31" s="11" t="s">
        <v>1</v>
      </c>
    </row>
    <row r="32" spans="1:8" ht="22.5" customHeight="1" x14ac:dyDescent="0.25">
      <c r="A32" s="45"/>
      <c r="B32" s="68"/>
      <c r="C32" s="15" t="s">
        <v>3</v>
      </c>
      <c r="D32" s="14" t="s">
        <v>2</v>
      </c>
      <c r="E32" s="11">
        <v>1</v>
      </c>
      <c r="F32" s="11">
        <v>0</v>
      </c>
      <c r="G32" s="11">
        <f t="shared" si="0"/>
        <v>1</v>
      </c>
      <c r="H32" s="11" t="s">
        <v>1</v>
      </c>
    </row>
    <row r="33" spans="1:8" ht="22.5" hidden="1" customHeight="1" x14ac:dyDescent="0.25">
      <c r="A33" s="45"/>
      <c r="B33" s="68"/>
      <c r="C33" s="11" t="s">
        <v>27</v>
      </c>
      <c r="D33" s="14" t="s">
        <v>26</v>
      </c>
      <c r="E33" s="11">
        <v>0</v>
      </c>
      <c r="F33" s="11">
        <v>0</v>
      </c>
      <c r="G33" s="11">
        <f t="shared" si="0"/>
        <v>0</v>
      </c>
      <c r="H33" s="11" t="s">
        <v>1</v>
      </c>
    </row>
    <row r="34" spans="1:8" ht="22.5" hidden="1" customHeight="1" x14ac:dyDescent="0.25">
      <c r="A34" s="45"/>
      <c r="B34" s="69"/>
      <c r="C34" s="34" t="s">
        <v>29</v>
      </c>
      <c r="D34" s="14" t="s">
        <v>43</v>
      </c>
      <c r="E34" s="11">
        <v>0</v>
      </c>
      <c r="F34" s="11">
        <v>0</v>
      </c>
      <c r="G34" s="11">
        <f t="shared" si="0"/>
        <v>0</v>
      </c>
      <c r="H34" s="11" t="s">
        <v>1</v>
      </c>
    </row>
    <row r="35" spans="1:8" ht="22.5" x14ac:dyDescent="0.25">
      <c r="A35" s="45">
        <v>5</v>
      </c>
      <c r="B35" s="46" t="s">
        <v>139</v>
      </c>
      <c r="C35" s="30" t="s">
        <v>60</v>
      </c>
      <c r="D35" s="27" t="s">
        <v>7</v>
      </c>
      <c r="E35" s="26">
        <v>1</v>
      </c>
      <c r="F35" s="26">
        <v>1</v>
      </c>
      <c r="G35" s="11">
        <f t="shared" si="0"/>
        <v>2</v>
      </c>
      <c r="H35" s="26" t="s">
        <v>1</v>
      </c>
    </row>
    <row r="36" spans="1:8" ht="22.5" x14ac:dyDescent="0.25">
      <c r="A36" s="45"/>
      <c r="B36" s="46"/>
      <c r="C36" s="26" t="s">
        <v>27</v>
      </c>
      <c r="D36" s="27" t="s">
        <v>26</v>
      </c>
      <c r="E36" s="26">
        <v>1</v>
      </c>
      <c r="F36" s="26">
        <v>0</v>
      </c>
      <c r="G36" s="11">
        <f t="shared" si="0"/>
        <v>1</v>
      </c>
      <c r="H36" s="26" t="s">
        <v>1</v>
      </c>
    </row>
    <row r="37" spans="1:8" ht="22.5" hidden="1" x14ac:dyDescent="0.25">
      <c r="A37" s="45"/>
      <c r="B37" s="46"/>
      <c r="C37" s="30" t="s">
        <v>47</v>
      </c>
      <c r="D37" s="27" t="s">
        <v>7</v>
      </c>
      <c r="E37" s="26">
        <v>0</v>
      </c>
      <c r="F37" s="26">
        <v>0</v>
      </c>
      <c r="G37" s="11">
        <f t="shared" si="0"/>
        <v>0</v>
      </c>
      <c r="H37" s="26" t="s">
        <v>1</v>
      </c>
    </row>
    <row r="38" spans="1:8" ht="22.5" x14ac:dyDescent="0.25">
      <c r="A38" s="45"/>
      <c r="B38" s="46"/>
      <c r="C38" s="28" t="s">
        <v>18</v>
      </c>
      <c r="D38" s="30" t="s">
        <v>138</v>
      </c>
      <c r="E38" s="26">
        <v>1</v>
      </c>
      <c r="F38" s="26">
        <v>0</v>
      </c>
      <c r="G38" s="11">
        <f t="shared" si="0"/>
        <v>1</v>
      </c>
      <c r="H38" s="26" t="s">
        <v>1</v>
      </c>
    </row>
    <row r="39" spans="1:8" ht="22.5" hidden="1" x14ac:dyDescent="0.25">
      <c r="A39" s="45"/>
      <c r="B39" s="46"/>
      <c r="C39" s="28" t="s">
        <v>18</v>
      </c>
      <c r="D39" s="30" t="s">
        <v>137</v>
      </c>
      <c r="E39" s="26">
        <v>0</v>
      </c>
      <c r="F39" s="26">
        <v>0</v>
      </c>
      <c r="G39" s="11">
        <f t="shared" si="0"/>
        <v>0</v>
      </c>
      <c r="H39" s="26" t="s">
        <v>1</v>
      </c>
    </row>
    <row r="40" spans="1:8" ht="45" x14ac:dyDescent="0.25">
      <c r="A40" s="45"/>
      <c r="B40" s="46"/>
      <c r="C40" s="28" t="s">
        <v>18</v>
      </c>
      <c r="D40" s="27" t="s">
        <v>161</v>
      </c>
      <c r="E40" s="26">
        <v>0</v>
      </c>
      <c r="F40" s="26">
        <v>1</v>
      </c>
      <c r="G40" s="11">
        <f t="shared" si="0"/>
        <v>1</v>
      </c>
      <c r="H40" s="26" t="s">
        <v>1</v>
      </c>
    </row>
    <row r="41" spans="1:8" ht="22.5" x14ac:dyDescent="0.25">
      <c r="A41" s="45"/>
      <c r="B41" s="46"/>
      <c r="C41" s="28" t="s">
        <v>18</v>
      </c>
      <c r="D41" s="30" t="s">
        <v>128</v>
      </c>
      <c r="E41" s="26">
        <v>1</v>
      </c>
      <c r="F41" s="26">
        <v>1</v>
      </c>
      <c r="G41" s="11">
        <f t="shared" si="0"/>
        <v>2</v>
      </c>
      <c r="H41" s="26" t="s">
        <v>1</v>
      </c>
    </row>
    <row r="42" spans="1:8" ht="22.5" x14ac:dyDescent="0.25">
      <c r="A42" s="45"/>
      <c r="B42" s="46"/>
      <c r="C42" s="28" t="s">
        <v>18</v>
      </c>
      <c r="D42" s="30" t="s">
        <v>136</v>
      </c>
      <c r="E42" s="26">
        <v>1</v>
      </c>
      <c r="F42" s="26">
        <v>0</v>
      </c>
      <c r="G42" s="11">
        <f t="shared" si="0"/>
        <v>1</v>
      </c>
      <c r="H42" s="26" t="s">
        <v>1</v>
      </c>
    </row>
    <row r="43" spans="1:8" ht="22.5" hidden="1" x14ac:dyDescent="0.25">
      <c r="A43" s="45"/>
      <c r="B43" s="46"/>
      <c r="C43" s="26" t="s">
        <v>45</v>
      </c>
      <c r="D43" s="27" t="s">
        <v>7</v>
      </c>
      <c r="E43" s="26">
        <v>0</v>
      </c>
      <c r="F43" s="26">
        <v>0</v>
      </c>
      <c r="G43" s="11">
        <f t="shared" si="0"/>
        <v>0</v>
      </c>
      <c r="H43" s="26" t="s">
        <v>1</v>
      </c>
    </row>
    <row r="44" spans="1:8" ht="22.5" hidden="1" x14ac:dyDescent="0.25">
      <c r="A44" s="45"/>
      <c r="B44" s="46"/>
      <c r="C44" s="29" t="s">
        <v>14</v>
      </c>
      <c r="D44" s="27" t="s">
        <v>7</v>
      </c>
      <c r="E44" s="26">
        <v>0</v>
      </c>
      <c r="F44" s="26">
        <v>0</v>
      </c>
      <c r="G44" s="11">
        <f t="shared" si="0"/>
        <v>0</v>
      </c>
      <c r="H44" s="26" t="s">
        <v>1</v>
      </c>
    </row>
    <row r="45" spans="1:8" ht="45" hidden="1" x14ac:dyDescent="0.25">
      <c r="A45" s="45"/>
      <c r="B45" s="46"/>
      <c r="C45" s="29" t="s">
        <v>12</v>
      </c>
      <c r="D45" s="31" t="s">
        <v>11</v>
      </c>
      <c r="E45" s="26">
        <v>0</v>
      </c>
      <c r="F45" s="26">
        <v>0</v>
      </c>
      <c r="G45" s="11">
        <f t="shared" si="0"/>
        <v>0</v>
      </c>
      <c r="H45" s="26" t="s">
        <v>1</v>
      </c>
    </row>
    <row r="46" spans="1:8" ht="45" hidden="1" x14ac:dyDescent="0.25">
      <c r="A46" s="45"/>
      <c r="B46" s="46"/>
      <c r="C46" s="28" t="s">
        <v>10</v>
      </c>
      <c r="D46" s="16" t="s">
        <v>9</v>
      </c>
      <c r="E46" s="26">
        <v>0</v>
      </c>
      <c r="F46" s="26">
        <v>0</v>
      </c>
      <c r="G46" s="11">
        <f t="shared" si="0"/>
        <v>0</v>
      </c>
      <c r="H46" s="26" t="s">
        <v>1</v>
      </c>
    </row>
    <row r="47" spans="1:8" ht="22.5" hidden="1" x14ac:dyDescent="0.25">
      <c r="A47" s="45"/>
      <c r="B47" s="46"/>
      <c r="C47" s="28" t="s">
        <v>3</v>
      </c>
      <c r="D47" s="27" t="s">
        <v>2</v>
      </c>
      <c r="E47" s="26">
        <v>0</v>
      </c>
      <c r="F47" s="26">
        <v>0</v>
      </c>
      <c r="G47" s="11">
        <f t="shared" si="0"/>
        <v>0</v>
      </c>
      <c r="H47" s="26" t="s">
        <v>1</v>
      </c>
    </row>
    <row r="48" spans="1:8" ht="22.5" hidden="1" x14ac:dyDescent="0.25">
      <c r="A48" s="45"/>
      <c r="B48" s="46"/>
      <c r="C48" s="33" t="s">
        <v>29</v>
      </c>
      <c r="D48" s="27" t="s">
        <v>43</v>
      </c>
      <c r="E48" s="26">
        <v>0</v>
      </c>
      <c r="F48" s="26">
        <v>0</v>
      </c>
      <c r="G48" s="11">
        <f t="shared" si="0"/>
        <v>0</v>
      </c>
      <c r="H48" s="26" t="s">
        <v>1</v>
      </c>
    </row>
    <row r="49" spans="1:8" ht="22.5" hidden="1" x14ac:dyDescent="0.25">
      <c r="A49" s="45"/>
      <c r="B49" s="46"/>
      <c r="C49" s="29" t="s">
        <v>33</v>
      </c>
      <c r="D49" s="27" t="s">
        <v>7</v>
      </c>
      <c r="E49" s="26">
        <v>0</v>
      </c>
      <c r="F49" s="26">
        <v>0</v>
      </c>
      <c r="G49" s="11">
        <f t="shared" si="0"/>
        <v>0</v>
      </c>
      <c r="H49" s="26" t="s">
        <v>1</v>
      </c>
    </row>
    <row r="50" spans="1:8" ht="22.5" hidden="1" x14ac:dyDescent="0.25">
      <c r="A50" s="45"/>
      <c r="B50" s="46"/>
      <c r="C50" s="28" t="s">
        <v>6</v>
      </c>
      <c r="D50" s="30" t="s">
        <v>135</v>
      </c>
      <c r="E50" s="26">
        <v>0</v>
      </c>
      <c r="F50" s="26">
        <v>0</v>
      </c>
      <c r="G50" s="11">
        <f t="shared" si="0"/>
        <v>0</v>
      </c>
      <c r="H50" s="26" t="s">
        <v>1</v>
      </c>
    </row>
    <row r="51" spans="1:8" ht="22.5" hidden="1" x14ac:dyDescent="0.25">
      <c r="A51" s="45"/>
      <c r="B51" s="46"/>
      <c r="C51" s="28" t="s">
        <v>6</v>
      </c>
      <c r="D51" s="30" t="s">
        <v>134</v>
      </c>
      <c r="E51" s="26">
        <v>0</v>
      </c>
      <c r="F51" s="26">
        <v>0</v>
      </c>
      <c r="G51" s="11">
        <f t="shared" si="0"/>
        <v>0</v>
      </c>
      <c r="H51" s="26" t="s">
        <v>1</v>
      </c>
    </row>
    <row r="52" spans="1:8" ht="22.5" hidden="1" x14ac:dyDescent="0.25">
      <c r="A52" s="45"/>
      <c r="B52" s="46"/>
      <c r="C52" s="28" t="s">
        <v>6</v>
      </c>
      <c r="D52" s="30" t="s">
        <v>133</v>
      </c>
      <c r="E52" s="26">
        <v>0</v>
      </c>
      <c r="F52" s="26">
        <v>0</v>
      </c>
      <c r="G52" s="11">
        <f t="shared" si="0"/>
        <v>0</v>
      </c>
      <c r="H52" s="26" t="s">
        <v>1</v>
      </c>
    </row>
    <row r="53" spans="1:8" ht="22.5" hidden="1" x14ac:dyDescent="0.25">
      <c r="A53" s="45"/>
      <c r="B53" s="46"/>
      <c r="C53" s="28" t="s">
        <v>6</v>
      </c>
      <c r="D53" s="30" t="s">
        <v>132</v>
      </c>
      <c r="E53" s="26">
        <v>0</v>
      </c>
      <c r="F53" s="26">
        <v>0</v>
      </c>
      <c r="G53" s="11">
        <f t="shared" si="0"/>
        <v>0</v>
      </c>
      <c r="H53" s="26" t="s">
        <v>1</v>
      </c>
    </row>
    <row r="54" spans="1:8" ht="22.5" hidden="1" x14ac:dyDescent="0.25">
      <c r="A54" s="45"/>
      <c r="B54" s="46"/>
      <c r="C54" s="28" t="s">
        <v>6</v>
      </c>
      <c r="D54" s="30" t="s">
        <v>131</v>
      </c>
      <c r="E54" s="26">
        <v>0</v>
      </c>
      <c r="F54" s="26">
        <v>0</v>
      </c>
      <c r="G54" s="11">
        <f t="shared" si="0"/>
        <v>0</v>
      </c>
      <c r="H54" s="26" t="s">
        <v>1</v>
      </c>
    </row>
    <row r="55" spans="1:8" ht="22.5" hidden="1" x14ac:dyDescent="0.25">
      <c r="A55" s="45"/>
      <c r="B55" s="46"/>
      <c r="C55" s="28" t="s">
        <v>18</v>
      </c>
      <c r="D55" s="30" t="s">
        <v>130</v>
      </c>
      <c r="E55" s="26">
        <v>0</v>
      </c>
      <c r="F55" s="26">
        <v>0</v>
      </c>
      <c r="G55" s="11">
        <f t="shared" si="0"/>
        <v>0</v>
      </c>
      <c r="H55" s="26" t="s">
        <v>1</v>
      </c>
    </row>
    <row r="56" spans="1:8" ht="22.5" hidden="1" x14ac:dyDescent="0.25">
      <c r="A56" s="45">
        <v>6</v>
      </c>
      <c r="B56" s="46" t="s">
        <v>129</v>
      </c>
      <c r="C56" s="21" t="s">
        <v>22</v>
      </c>
      <c r="D56" s="21" t="s">
        <v>7</v>
      </c>
      <c r="E56" s="20">
        <v>0</v>
      </c>
      <c r="F56" s="20">
        <v>0</v>
      </c>
      <c r="G56" s="11">
        <f t="shared" si="0"/>
        <v>0</v>
      </c>
      <c r="H56" s="20" t="s">
        <v>1</v>
      </c>
    </row>
    <row r="57" spans="1:8" ht="22.5" x14ac:dyDescent="0.25">
      <c r="A57" s="45"/>
      <c r="B57" s="46"/>
      <c r="C57" s="22" t="s">
        <v>18</v>
      </c>
      <c r="D57" s="30" t="s">
        <v>128</v>
      </c>
      <c r="E57" s="20">
        <v>1</v>
      </c>
      <c r="F57" s="20">
        <v>0</v>
      </c>
      <c r="G57" s="11">
        <f t="shared" si="0"/>
        <v>1</v>
      </c>
      <c r="H57" s="20" t="s">
        <v>1</v>
      </c>
    </row>
    <row r="58" spans="1:8" ht="22.5" x14ac:dyDescent="0.25">
      <c r="A58" s="45"/>
      <c r="B58" s="46"/>
      <c r="C58" s="22" t="s">
        <v>18</v>
      </c>
      <c r="D58" s="30" t="s">
        <v>128</v>
      </c>
      <c r="E58" s="20">
        <v>1</v>
      </c>
      <c r="F58" s="20">
        <v>0</v>
      </c>
      <c r="G58" s="11">
        <f t="shared" si="0"/>
        <v>1</v>
      </c>
      <c r="H58" s="20" t="s">
        <v>1</v>
      </c>
    </row>
    <row r="59" spans="1:8" ht="22.5" hidden="1" x14ac:dyDescent="0.25">
      <c r="A59" s="45"/>
      <c r="B59" s="46"/>
      <c r="C59" s="22" t="s">
        <v>18</v>
      </c>
      <c r="D59" s="21" t="s">
        <v>7</v>
      </c>
      <c r="E59" s="20">
        <v>0</v>
      </c>
      <c r="F59" s="20">
        <v>0</v>
      </c>
      <c r="G59" s="11">
        <f t="shared" si="0"/>
        <v>0</v>
      </c>
      <c r="H59" s="20" t="s">
        <v>1</v>
      </c>
    </row>
    <row r="60" spans="1:8" ht="45" hidden="1" x14ac:dyDescent="0.25">
      <c r="A60" s="45"/>
      <c r="B60" s="46"/>
      <c r="C60" s="22" t="s">
        <v>10</v>
      </c>
      <c r="D60" s="16" t="s">
        <v>9</v>
      </c>
      <c r="E60" s="20">
        <v>0</v>
      </c>
      <c r="F60" s="20">
        <v>0</v>
      </c>
      <c r="G60" s="11">
        <f t="shared" si="0"/>
        <v>0</v>
      </c>
      <c r="H60" s="20" t="s">
        <v>23</v>
      </c>
    </row>
    <row r="61" spans="1:8" ht="22.5" x14ac:dyDescent="0.25">
      <c r="A61" s="45"/>
      <c r="B61" s="46"/>
      <c r="C61" s="21" t="s">
        <v>17</v>
      </c>
      <c r="D61" s="21" t="s">
        <v>17</v>
      </c>
      <c r="E61" s="20">
        <v>0</v>
      </c>
      <c r="F61" s="20">
        <v>1</v>
      </c>
      <c r="G61" s="11">
        <f t="shared" si="0"/>
        <v>1</v>
      </c>
      <c r="H61" s="20" t="s">
        <v>1</v>
      </c>
    </row>
    <row r="62" spans="1:8" ht="45" hidden="1" x14ac:dyDescent="0.25">
      <c r="A62" s="45"/>
      <c r="B62" s="46"/>
      <c r="C62" s="24" t="s">
        <v>12</v>
      </c>
      <c r="D62" s="23" t="s">
        <v>11</v>
      </c>
      <c r="E62" s="20">
        <v>0</v>
      </c>
      <c r="F62" s="20">
        <v>0</v>
      </c>
      <c r="G62" s="11">
        <f t="shared" si="0"/>
        <v>0</v>
      </c>
      <c r="H62" s="20" t="s">
        <v>1</v>
      </c>
    </row>
    <row r="63" spans="1:8" ht="22.5" hidden="1" x14ac:dyDescent="0.25">
      <c r="A63" s="45"/>
      <c r="B63" s="46"/>
      <c r="C63" s="24" t="s">
        <v>14</v>
      </c>
      <c r="D63" s="21" t="s">
        <v>7</v>
      </c>
      <c r="E63" s="20">
        <v>0</v>
      </c>
      <c r="F63" s="20">
        <v>0</v>
      </c>
      <c r="G63" s="11">
        <f t="shared" si="0"/>
        <v>0</v>
      </c>
      <c r="H63" s="20" t="s">
        <v>1</v>
      </c>
    </row>
    <row r="64" spans="1:8" ht="22.5" hidden="1" x14ac:dyDescent="0.25">
      <c r="A64" s="45"/>
      <c r="B64" s="46"/>
      <c r="C64" s="22" t="s">
        <v>39</v>
      </c>
      <c r="D64" s="22" t="s">
        <v>39</v>
      </c>
      <c r="E64" s="20">
        <v>0</v>
      </c>
      <c r="F64" s="20">
        <v>0</v>
      </c>
      <c r="G64" s="11">
        <f t="shared" si="0"/>
        <v>0</v>
      </c>
      <c r="H64" s="20" t="s">
        <v>1</v>
      </c>
    </row>
    <row r="65" spans="1:8" ht="22.5" hidden="1" x14ac:dyDescent="0.25">
      <c r="A65" s="45"/>
      <c r="B65" s="46"/>
      <c r="C65" s="25" t="s">
        <v>29</v>
      </c>
      <c r="D65" s="21" t="s">
        <v>67</v>
      </c>
      <c r="E65" s="20">
        <v>0</v>
      </c>
      <c r="F65" s="20">
        <v>0</v>
      </c>
      <c r="G65" s="11">
        <f t="shared" si="0"/>
        <v>0</v>
      </c>
      <c r="H65" s="20" t="s">
        <v>1</v>
      </c>
    </row>
    <row r="66" spans="1:8" ht="67.5" x14ac:dyDescent="0.25">
      <c r="A66" s="45"/>
      <c r="B66" s="46"/>
      <c r="C66" s="22" t="s">
        <v>6</v>
      </c>
      <c r="D66" s="14" t="s">
        <v>5</v>
      </c>
      <c r="E66" s="20">
        <v>0</v>
      </c>
      <c r="F66" s="20">
        <v>1</v>
      </c>
      <c r="G66" s="11">
        <f t="shared" si="0"/>
        <v>1</v>
      </c>
      <c r="H66" s="11" t="s">
        <v>4</v>
      </c>
    </row>
    <row r="67" spans="1:8" ht="22.5" hidden="1" x14ac:dyDescent="0.25">
      <c r="A67" s="45"/>
      <c r="B67" s="46"/>
      <c r="C67" s="20" t="s">
        <v>27</v>
      </c>
      <c r="D67" s="21" t="s">
        <v>26</v>
      </c>
      <c r="E67" s="20">
        <v>0</v>
      </c>
      <c r="F67" s="20">
        <v>0</v>
      </c>
      <c r="G67" s="11">
        <f t="shared" si="0"/>
        <v>0</v>
      </c>
      <c r="H67" s="20" t="s">
        <v>1</v>
      </c>
    </row>
    <row r="68" spans="1:8" ht="22.5" x14ac:dyDescent="0.25">
      <c r="A68" s="45">
        <v>7</v>
      </c>
      <c r="B68" s="46" t="s">
        <v>127</v>
      </c>
      <c r="C68" s="15" t="s">
        <v>3</v>
      </c>
      <c r="D68" s="14" t="s">
        <v>2</v>
      </c>
      <c r="E68" s="11">
        <v>0</v>
      </c>
      <c r="F68" s="11">
        <v>1</v>
      </c>
      <c r="G68" s="11">
        <f t="shared" ref="G68:G127" si="1">SUM(E68:F68)</f>
        <v>1</v>
      </c>
      <c r="H68" s="11" t="s">
        <v>1</v>
      </c>
    </row>
    <row r="69" spans="1:8" ht="22.5" hidden="1" x14ac:dyDescent="0.25">
      <c r="A69" s="45"/>
      <c r="B69" s="46"/>
      <c r="C69" s="15" t="s">
        <v>18</v>
      </c>
      <c r="D69" s="14" t="s">
        <v>22</v>
      </c>
      <c r="E69" s="11">
        <v>0</v>
      </c>
      <c r="F69" s="11">
        <v>0</v>
      </c>
      <c r="G69" s="11">
        <f t="shared" si="1"/>
        <v>0</v>
      </c>
      <c r="H69" s="11" t="s">
        <v>1</v>
      </c>
    </row>
    <row r="70" spans="1:8" ht="22.5" hidden="1" x14ac:dyDescent="0.25">
      <c r="A70" s="45"/>
      <c r="B70" s="46"/>
      <c r="C70" s="15" t="s">
        <v>18</v>
      </c>
      <c r="D70" s="14" t="s">
        <v>24</v>
      </c>
      <c r="E70" s="11">
        <v>0</v>
      </c>
      <c r="F70" s="11">
        <v>0</v>
      </c>
      <c r="G70" s="11">
        <f t="shared" si="1"/>
        <v>0</v>
      </c>
      <c r="H70" s="11" t="s">
        <v>1</v>
      </c>
    </row>
    <row r="71" spans="1:8" ht="22.5" hidden="1" x14ac:dyDescent="0.25">
      <c r="A71" s="45"/>
      <c r="B71" s="46"/>
      <c r="C71" s="15" t="s">
        <v>18</v>
      </c>
      <c r="D71" s="14" t="s">
        <v>21</v>
      </c>
      <c r="E71" s="11">
        <v>0</v>
      </c>
      <c r="F71" s="11">
        <v>0</v>
      </c>
      <c r="G71" s="11">
        <f t="shared" si="1"/>
        <v>0</v>
      </c>
      <c r="H71" s="11" t="s">
        <v>1</v>
      </c>
    </row>
    <row r="72" spans="1:8" ht="22.5" hidden="1" x14ac:dyDescent="0.25">
      <c r="A72" s="45"/>
      <c r="B72" s="46"/>
      <c r="C72" s="15" t="s">
        <v>18</v>
      </c>
      <c r="D72" s="14" t="s">
        <v>20</v>
      </c>
      <c r="E72" s="11">
        <v>0</v>
      </c>
      <c r="F72" s="11">
        <v>0</v>
      </c>
      <c r="G72" s="11">
        <f t="shared" si="1"/>
        <v>0</v>
      </c>
      <c r="H72" s="11" t="s">
        <v>1</v>
      </c>
    </row>
    <row r="73" spans="1:8" ht="22.5" hidden="1" x14ac:dyDescent="0.25">
      <c r="A73" s="45"/>
      <c r="B73" s="46"/>
      <c r="C73" s="14" t="s">
        <v>17</v>
      </c>
      <c r="D73" s="14" t="s">
        <v>17</v>
      </c>
      <c r="E73" s="11">
        <v>0</v>
      </c>
      <c r="F73" s="11">
        <v>0</v>
      </c>
      <c r="G73" s="11">
        <f t="shared" si="1"/>
        <v>0</v>
      </c>
      <c r="H73" s="11" t="s">
        <v>1</v>
      </c>
    </row>
    <row r="74" spans="1:8" ht="22.5" hidden="1" x14ac:dyDescent="0.25">
      <c r="A74" s="45"/>
      <c r="B74" s="46"/>
      <c r="C74" s="11" t="s">
        <v>126</v>
      </c>
      <c r="D74" s="19" t="s">
        <v>125</v>
      </c>
      <c r="E74" s="11">
        <v>0</v>
      </c>
      <c r="F74" s="11">
        <v>0</v>
      </c>
      <c r="G74" s="11">
        <f t="shared" si="1"/>
        <v>0</v>
      </c>
      <c r="H74" s="11" t="s">
        <v>1</v>
      </c>
    </row>
    <row r="75" spans="1:8" ht="45" hidden="1" x14ac:dyDescent="0.25">
      <c r="A75" s="45"/>
      <c r="B75" s="46"/>
      <c r="C75" s="15" t="s">
        <v>10</v>
      </c>
      <c r="D75" s="16" t="s">
        <v>9</v>
      </c>
      <c r="E75" s="11">
        <v>0</v>
      </c>
      <c r="F75" s="11">
        <v>0</v>
      </c>
      <c r="G75" s="11">
        <f t="shared" si="1"/>
        <v>0</v>
      </c>
      <c r="H75" s="11" t="s">
        <v>1</v>
      </c>
    </row>
    <row r="76" spans="1:8" ht="22.5" x14ac:dyDescent="0.25">
      <c r="A76" s="45"/>
      <c r="B76" s="46"/>
      <c r="C76" s="18" t="s">
        <v>14</v>
      </c>
      <c r="D76" s="14" t="s">
        <v>7</v>
      </c>
      <c r="E76" s="11">
        <v>0</v>
      </c>
      <c r="F76" s="11">
        <v>1</v>
      </c>
      <c r="G76" s="11">
        <f t="shared" si="1"/>
        <v>1</v>
      </c>
      <c r="H76" s="11" t="s">
        <v>1</v>
      </c>
    </row>
    <row r="77" spans="1:8" ht="67.5" x14ac:dyDescent="0.25">
      <c r="A77" s="45"/>
      <c r="B77" s="46"/>
      <c r="C77" s="15" t="s">
        <v>6</v>
      </c>
      <c r="D77" s="14" t="s">
        <v>5</v>
      </c>
      <c r="E77" s="11">
        <v>0</v>
      </c>
      <c r="F77" s="11">
        <v>1</v>
      </c>
      <c r="G77" s="11">
        <f t="shared" si="1"/>
        <v>1</v>
      </c>
      <c r="H77" s="11" t="s">
        <v>4</v>
      </c>
    </row>
    <row r="78" spans="1:8" ht="22.5" hidden="1" x14ac:dyDescent="0.25">
      <c r="A78" s="45"/>
      <c r="B78" s="46"/>
      <c r="C78" s="18" t="s">
        <v>33</v>
      </c>
      <c r="D78" s="14" t="s">
        <v>7</v>
      </c>
      <c r="E78" s="11">
        <v>0</v>
      </c>
      <c r="F78" s="11">
        <v>0</v>
      </c>
      <c r="G78" s="11">
        <f t="shared" si="1"/>
        <v>0</v>
      </c>
      <c r="H78" s="11" t="s">
        <v>1</v>
      </c>
    </row>
    <row r="79" spans="1:8" ht="67.5" x14ac:dyDescent="0.25">
      <c r="A79" s="45">
        <v>8</v>
      </c>
      <c r="B79" s="46" t="s">
        <v>124</v>
      </c>
      <c r="C79" s="28" t="s">
        <v>6</v>
      </c>
      <c r="D79" s="14" t="s">
        <v>5</v>
      </c>
      <c r="E79" s="26">
        <v>1</v>
      </c>
      <c r="F79" s="26">
        <v>1</v>
      </c>
      <c r="G79" s="11">
        <f t="shared" si="1"/>
        <v>2</v>
      </c>
      <c r="H79" s="11" t="s">
        <v>4</v>
      </c>
    </row>
    <row r="80" spans="1:8" ht="22.5" hidden="1" x14ac:dyDescent="0.25">
      <c r="A80" s="45"/>
      <c r="B80" s="46"/>
      <c r="C80" s="28" t="s">
        <v>6</v>
      </c>
      <c r="D80" s="30" t="s">
        <v>123</v>
      </c>
      <c r="E80" s="26">
        <v>0</v>
      </c>
      <c r="F80" s="26">
        <v>0</v>
      </c>
      <c r="G80" s="11">
        <f t="shared" si="1"/>
        <v>0</v>
      </c>
      <c r="H80" s="26" t="s">
        <v>13</v>
      </c>
    </row>
    <row r="81" spans="1:8" ht="22.5" hidden="1" x14ac:dyDescent="0.25">
      <c r="A81" s="45"/>
      <c r="B81" s="46"/>
      <c r="C81" s="28" t="s">
        <v>6</v>
      </c>
      <c r="D81" s="30" t="s">
        <v>122</v>
      </c>
      <c r="E81" s="26">
        <v>0</v>
      </c>
      <c r="F81" s="26">
        <v>0</v>
      </c>
      <c r="G81" s="11">
        <f t="shared" si="1"/>
        <v>0</v>
      </c>
      <c r="H81" s="26" t="s">
        <v>13</v>
      </c>
    </row>
    <row r="82" spans="1:8" ht="22.5" hidden="1" x14ac:dyDescent="0.25">
      <c r="A82" s="45"/>
      <c r="B82" s="46"/>
      <c r="C82" s="28" t="s">
        <v>6</v>
      </c>
      <c r="D82" s="30" t="s">
        <v>121</v>
      </c>
      <c r="E82" s="26">
        <v>0</v>
      </c>
      <c r="F82" s="26">
        <v>0</v>
      </c>
      <c r="G82" s="11">
        <f t="shared" si="1"/>
        <v>0</v>
      </c>
      <c r="H82" s="26" t="s">
        <v>13</v>
      </c>
    </row>
    <row r="83" spans="1:8" ht="22.5" hidden="1" x14ac:dyDescent="0.25">
      <c r="A83" s="45"/>
      <c r="B83" s="46"/>
      <c r="C83" s="28" t="s">
        <v>6</v>
      </c>
      <c r="D83" s="30" t="s">
        <v>120</v>
      </c>
      <c r="E83" s="26">
        <v>0</v>
      </c>
      <c r="F83" s="26">
        <v>0</v>
      </c>
      <c r="G83" s="11">
        <f t="shared" si="1"/>
        <v>0</v>
      </c>
      <c r="H83" s="26" t="s">
        <v>13</v>
      </c>
    </row>
    <row r="84" spans="1:8" ht="22.5" hidden="1" x14ac:dyDescent="0.25">
      <c r="A84" s="45"/>
      <c r="B84" s="46"/>
      <c r="C84" s="53" t="s">
        <v>42</v>
      </c>
      <c r="D84" s="27" t="s">
        <v>7</v>
      </c>
      <c r="E84" s="26">
        <v>0</v>
      </c>
      <c r="F84" s="26">
        <v>0</v>
      </c>
      <c r="G84" s="11">
        <f t="shared" si="1"/>
        <v>0</v>
      </c>
      <c r="H84" s="26" t="s">
        <v>13</v>
      </c>
    </row>
    <row r="85" spans="1:8" ht="22.5" hidden="1" x14ac:dyDescent="0.25">
      <c r="A85" s="45"/>
      <c r="B85" s="46"/>
      <c r="C85" s="53"/>
      <c r="D85" s="30" t="s">
        <v>119</v>
      </c>
      <c r="E85" s="26">
        <v>0</v>
      </c>
      <c r="F85" s="26">
        <v>0</v>
      </c>
      <c r="G85" s="11">
        <f t="shared" si="1"/>
        <v>0</v>
      </c>
      <c r="H85" s="26" t="s">
        <v>13</v>
      </c>
    </row>
    <row r="86" spans="1:8" ht="22.5" hidden="1" x14ac:dyDescent="0.25">
      <c r="A86" s="45"/>
      <c r="B86" s="46"/>
      <c r="C86" s="53"/>
      <c r="D86" s="30" t="s">
        <v>118</v>
      </c>
      <c r="E86" s="26">
        <v>0</v>
      </c>
      <c r="F86" s="26">
        <v>0</v>
      </c>
      <c r="G86" s="11">
        <f t="shared" si="1"/>
        <v>0</v>
      </c>
      <c r="H86" s="26" t="s">
        <v>13</v>
      </c>
    </row>
    <row r="87" spans="1:8" ht="22.5" hidden="1" x14ac:dyDescent="0.25">
      <c r="A87" s="45"/>
      <c r="B87" s="46"/>
      <c r="C87" s="53"/>
      <c r="D87" s="30" t="s">
        <v>117</v>
      </c>
      <c r="E87" s="26">
        <v>0</v>
      </c>
      <c r="F87" s="26">
        <v>0</v>
      </c>
      <c r="G87" s="11">
        <f t="shared" si="1"/>
        <v>0</v>
      </c>
      <c r="H87" s="26" t="s">
        <v>13</v>
      </c>
    </row>
    <row r="88" spans="1:8" ht="22.5" x14ac:dyDescent="0.25">
      <c r="A88" s="45"/>
      <c r="B88" s="46"/>
      <c r="C88" s="29" t="s">
        <v>33</v>
      </c>
      <c r="D88" s="27" t="s">
        <v>7</v>
      </c>
      <c r="E88" s="26">
        <v>1</v>
      </c>
      <c r="F88" s="26">
        <v>0</v>
      </c>
      <c r="G88" s="11">
        <f t="shared" si="1"/>
        <v>1</v>
      </c>
      <c r="H88" s="26" t="s">
        <v>23</v>
      </c>
    </row>
    <row r="89" spans="1:8" ht="22.5" x14ac:dyDescent="0.25">
      <c r="A89" s="45"/>
      <c r="B89" s="46"/>
      <c r="C89" s="28" t="s">
        <v>32</v>
      </c>
      <c r="D89" s="27" t="s">
        <v>7</v>
      </c>
      <c r="E89" s="26">
        <v>1</v>
      </c>
      <c r="F89" s="26">
        <v>0</v>
      </c>
      <c r="G89" s="11">
        <f t="shared" si="1"/>
        <v>1</v>
      </c>
      <c r="H89" s="26" t="s">
        <v>1</v>
      </c>
    </row>
    <row r="90" spans="1:8" ht="22.5" hidden="1" x14ac:dyDescent="0.25">
      <c r="A90" s="45"/>
      <c r="B90" s="46"/>
      <c r="C90" s="28" t="s">
        <v>35</v>
      </c>
      <c r="D90" s="27" t="s">
        <v>7</v>
      </c>
      <c r="E90" s="26">
        <v>0</v>
      </c>
      <c r="F90" s="26">
        <v>0</v>
      </c>
      <c r="G90" s="11">
        <f t="shared" si="1"/>
        <v>0</v>
      </c>
      <c r="H90" s="26" t="s">
        <v>23</v>
      </c>
    </row>
    <row r="91" spans="1:8" ht="45" hidden="1" x14ac:dyDescent="0.25">
      <c r="A91" s="45"/>
      <c r="B91" s="46"/>
      <c r="C91" s="29" t="s">
        <v>12</v>
      </c>
      <c r="D91" s="31" t="s">
        <v>11</v>
      </c>
      <c r="E91" s="26">
        <v>0</v>
      </c>
      <c r="F91" s="26">
        <v>0</v>
      </c>
      <c r="G91" s="11">
        <f t="shared" si="1"/>
        <v>0</v>
      </c>
      <c r="H91" s="26" t="s">
        <v>1</v>
      </c>
    </row>
    <row r="92" spans="1:8" ht="67.5" x14ac:dyDescent="0.25">
      <c r="A92" s="45"/>
      <c r="B92" s="46"/>
      <c r="C92" s="38" t="s">
        <v>29</v>
      </c>
      <c r="D92" s="37" t="s">
        <v>162</v>
      </c>
      <c r="E92" s="26">
        <v>2</v>
      </c>
      <c r="F92" s="26">
        <v>2</v>
      </c>
      <c r="G92" s="11">
        <f t="shared" si="1"/>
        <v>4</v>
      </c>
      <c r="H92" s="26" t="s">
        <v>1</v>
      </c>
    </row>
    <row r="93" spans="1:8" ht="22.5" hidden="1" x14ac:dyDescent="0.25">
      <c r="A93" s="45"/>
      <c r="B93" s="46"/>
      <c r="C93" s="28" t="s">
        <v>34</v>
      </c>
      <c r="D93" s="27" t="s">
        <v>7</v>
      </c>
      <c r="E93" s="26">
        <v>0</v>
      </c>
      <c r="F93" s="26">
        <v>0</v>
      </c>
      <c r="G93" s="11">
        <f t="shared" si="1"/>
        <v>0</v>
      </c>
      <c r="H93" s="26" t="s">
        <v>1</v>
      </c>
    </row>
    <row r="94" spans="1:8" ht="45" hidden="1" x14ac:dyDescent="0.25">
      <c r="A94" s="45"/>
      <c r="B94" s="46"/>
      <c r="C94" s="36" t="s">
        <v>10</v>
      </c>
      <c r="D94" s="16" t="s">
        <v>9</v>
      </c>
      <c r="E94" s="26">
        <v>0</v>
      </c>
      <c r="F94" s="26">
        <v>0</v>
      </c>
      <c r="G94" s="11">
        <f t="shared" si="1"/>
        <v>0</v>
      </c>
      <c r="H94" s="26" t="s">
        <v>1</v>
      </c>
    </row>
    <row r="95" spans="1:8" ht="45" x14ac:dyDescent="0.25">
      <c r="A95" s="45"/>
      <c r="B95" s="46"/>
      <c r="C95" s="44" t="s">
        <v>116</v>
      </c>
      <c r="D95" s="16" t="s">
        <v>163</v>
      </c>
      <c r="E95" s="26"/>
      <c r="F95" s="26"/>
      <c r="G95" s="11">
        <v>5</v>
      </c>
      <c r="H95" s="26" t="s">
        <v>1</v>
      </c>
    </row>
    <row r="96" spans="1:8" ht="22.5" hidden="1" x14ac:dyDescent="0.25">
      <c r="A96" s="45"/>
      <c r="B96" s="46"/>
      <c r="C96" s="30" t="s">
        <v>47</v>
      </c>
      <c r="D96" s="27" t="s">
        <v>7</v>
      </c>
      <c r="E96" s="26">
        <v>0</v>
      </c>
      <c r="F96" s="26">
        <v>0</v>
      </c>
      <c r="G96" s="11">
        <f t="shared" si="1"/>
        <v>0</v>
      </c>
      <c r="H96" s="26" t="s">
        <v>13</v>
      </c>
    </row>
    <row r="97" spans="1:8" ht="22.5" hidden="1" x14ac:dyDescent="0.25">
      <c r="A97" s="45"/>
      <c r="B97" s="46"/>
      <c r="C97" s="30" t="s">
        <v>47</v>
      </c>
      <c r="D97" s="27" t="s">
        <v>7</v>
      </c>
      <c r="E97" s="26">
        <v>0</v>
      </c>
      <c r="F97" s="26">
        <v>0</v>
      </c>
      <c r="G97" s="11">
        <f t="shared" si="1"/>
        <v>0</v>
      </c>
      <c r="H97" s="26" t="s">
        <v>13</v>
      </c>
    </row>
    <row r="98" spans="1:8" ht="22.5" hidden="1" x14ac:dyDescent="0.25">
      <c r="A98" s="45"/>
      <c r="B98" s="46"/>
      <c r="C98" s="30" t="s">
        <v>47</v>
      </c>
      <c r="D98" s="27" t="s">
        <v>7</v>
      </c>
      <c r="E98" s="26">
        <v>0</v>
      </c>
      <c r="F98" s="26">
        <v>0</v>
      </c>
      <c r="G98" s="11">
        <f t="shared" si="1"/>
        <v>0</v>
      </c>
      <c r="H98" s="26" t="s">
        <v>13</v>
      </c>
    </row>
    <row r="99" spans="1:8" ht="22.5" hidden="1" x14ac:dyDescent="0.25">
      <c r="A99" s="45"/>
      <c r="B99" s="46"/>
      <c r="C99" s="30" t="s">
        <v>47</v>
      </c>
      <c r="D99" s="27" t="s">
        <v>7</v>
      </c>
      <c r="E99" s="26">
        <v>0</v>
      </c>
      <c r="F99" s="26">
        <v>0</v>
      </c>
      <c r="G99" s="11">
        <f t="shared" si="1"/>
        <v>0</v>
      </c>
      <c r="H99" s="26" t="s">
        <v>13</v>
      </c>
    </row>
    <row r="100" spans="1:8" ht="22.5" hidden="1" x14ac:dyDescent="0.25">
      <c r="A100" s="45"/>
      <c r="B100" s="46"/>
      <c r="C100" s="30" t="s">
        <v>47</v>
      </c>
      <c r="D100" s="27" t="s">
        <v>7</v>
      </c>
      <c r="E100" s="26">
        <v>0</v>
      </c>
      <c r="F100" s="26">
        <v>0</v>
      </c>
      <c r="G100" s="11">
        <f t="shared" si="1"/>
        <v>0</v>
      </c>
      <c r="H100" s="26" t="s">
        <v>13</v>
      </c>
    </row>
    <row r="101" spans="1:8" ht="22.5" hidden="1" x14ac:dyDescent="0.25">
      <c r="A101" s="45"/>
      <c r="B101" s="46"/>
      <c r="C101" s="26" t="s">
        <v>27</v>
      </c>
      <c r="D101" s="27" t="s">
        <v>26</v>
      </c>
      <c r="E101" s="26">
        <v>0</v>
      </c>
      <c r="F101" s="26">
        <v>0</v>
      </c>
      <c r="G101" s="11">
        <f t="shared" si="1"/>
        <v>0</v>
      </c>
      <c r="H101" s="26" t="s">
        <v>13</v>
      </c>
    </row>
    <row r="102" spans="1:8" ht="22.5" hidden="1" x14ac:dyDescent="0.25">
      <c r="A102" s="45"/>
      <c r="B102" s="46"/>
      <c r="C102" s="30" t="s">
        <v>60</v>
      </c>
      <c r="D102" s="27" t="s">
        <v>7</v>
      </c>
      <c r="E102" s="26">
        <v>0</v>
      </c>
      <c r="F102" s="26">
        <v>0</v>
      </c>
      <c r="G102" s="11">
        <f t="shared" si="1"/>
        <v>0</v>
      </c>
      <c r="H102" s="26" t="s">
        <v>13</v>
      </c>
    </row>
    <row r="103" spans="1:8" ht="22.5" hidden="1" x14ac:dyDescent="0.25">
      <c r="A103" s="45"/>
      <c r="B103" s="46"/>
      <c r="C103" s="30" t="s">
        <v>60</v>
      </c>
      <c r="D103" s="27" t="s">
        <v>7</v>
      </c>
      <c r="E103" s="26">
        <v>0</v>
      </c>
      <c r="F103" s="26">
        <v>0</v>
      </c>
      <c r="G103" s="11">
        <f t="shared" si="1"/>
        <v>0</v>
      </c>
      <c r="H103" s="26" t="s">
        <v>13</v>
      </c>
    </row>
    <row r="104" spans="1:8" ht="22.5" x14ac:dyDescent="0.25">
      <c r="A104" s="45"/>
      <c r="B104" s="46"/>
      <c r="C104" s="28" t="s">
        <v>3</v>
      </c>
      <c r="D104" s="27" t="s">
        <v>2</v>
      </c>
      <c r="E104" s="26">
        <v>1</v>
      </c>
      <c r="F104" s="26">
        <v>1</v>
      </c>
      <c r="G104" s="11">
        <f t="shared" si="1"/>
        <v>2</v>
      </c>
      <c r="H104" s="26" t="s">
        <v>13</v>
      </c>
    </row>
    <row r="105" spans="1:8" ht="22.5" x14ac:dyDescent="0.25">
      <c r="A105" s="45"/>
      <c r="B105" s="46"/>
      <c r="C105" s="28" t="s">
        <v>18</v>
      </c>
      <c r="D105" s="30" t="s">
        <v>21</v>
      </c>
      <c r="E105" s="26">
        <v>0</v>
      </c>
      <c r="F105" s="26">
        <v>1</v>
      </c>
      <c r="G105" s="11">
        <f t="shared" si="1"/>
        <v>1</v>
      </c>
      <c r="H105" s="26" t="s">
        <v>1</v>
      </c>
    </row>
    <row r="106" spans="1:8" ht="22.5" x14ac:dyDescent="0.25">
      <c r="A106" s="45"/>
      <c r="B106" s="46"/>
      <c r="C106" s="28" t="s">
        <v>18</v>
      </c>
      <c r="D106" s="30" t="s">
        <v>17</v>
      </c>
      <c r="E106" s="26">
        <v>1</v>
      </c>
      <c r="F106" s="26">
        <v>1</v>
      </c>
      <c r="G106" s="11">
        <f t="shared" si="1"/>
        <v>2</v>
      </c>
      <c r="H106" s="26" t="s">
        <v>1</v>
      </c>
    </row>
    <row r="107" spans="1:8" ht="22.5" x14ac:dyDescent="0.25">
      <c r="A107" s="45"/>
      <c r="B107" s="46"/>
      <c r="C107" s="28" t="s">
        <v>18</v>
      </c>
      <c r="D107" s="30" t="s">
        <v>24</v>
      </c>
      <c r="E107" s="26">
        <v>1</v>
      </c>
      <c r="F107" s="26">
        <v>0</v>
      </c>
      <c r="G107" s="11">
        <f t="shared" si="1"/>
        <v>1</v>
      </c>
      <c r="H107" s="26" t="s">
        <v>1</v>
      </c>
    </row>
    <row r="108" spans="1:8" ht="22.5" hidden="1" x14ac:dyDescent="0.25">
      <c r="A108" s="45"/>
      <c r="B108" s="46"/>
      <c r="C108" s="28" t="s">
        <v>18</v>
      </c>
      <c r="D108" s="30" t="s">
        <v>115</v>
      </c>
      <c r="E108" s="26">
        <v>0</v>
      </c>
      <c r="F108" s="26">
        <v>0</v>
      </c>
      <c r="G108" s="11">
        <f t="shared" si="1"/>
        <v>0</v>
      </c>
      <c r="H108" s="26" t="s">
        <v>1</v>
      </c>
    </row>
    <row r="109" spans="1:8" ht="22.5" hidden="1" x14ac:dyDescent="0.25">
      <c r="A109" s="45"/>
      <c r="B109" s="46"/>
      <c r="C109" s="28" t="s">
        <v>18</v>
      </c>
      <c r="D109" s="30" t="s">
        <v>114</v>
      </c>
      <c r="E109" s="26">
        <v>0</v>
      </c>
      <c r="F109" s="26">
        <v>0</v>
      </c>
      <c r="G109" s="11">
        <f t="shared" si="1"/>
        <v>0</v>
      </c>
      <c r="H109" s="26" t="s">
        <v>1</v>
      </c>
    </row>
    <row r="110" spans="1:8" ht="45" x14ac:dyDescent="0.25">
      <c r="A110" s="45"/>
      <c r="B110" s="46"/>
      <c r="C110" s="28" t="s">
        <v>18</v>
      </c>
      <c r="D110" s="27" t="s">
        <v>161</v>
      </c>
      <c r="E110" s="26">
        <v>0</v>
      </c>
      <c r="F110" s="26">
        <v>1</v>
      </c>
      <c r="G110" s="11">
        <f t="shared" si="1"/>
        <v>1</v>
      </c>
      <c r="H110" s="26" t="s">
        <v>1</v>
      </c>
    </row>
    <row r="111" spans="1:8" ht="22.5" hidden="1" x14ac:dyDescent="0.25">
      <c r="A111" s="45"/>
      <c r="B111" s="46"/>
      <c r="C111" s="26" t="s">
        <v>16</v>
      </c>
      <c r="D111" s="30" t="s">
        <v>16</v>
      </c>
      <c r="E111" s="26">
        <v>0</v>
      </c>
      <c r="F111" s="26">
        <v>0</v>
      </c>
      <c r="G111" s="11">
        <f t="shared" si="1"/>
        <v>0</v>
      </c>
      <c r="H111" s="26" t="s">
        <v>1</v>
      </c>
    </row>
    <row r="112" spans="1:8" ht="22.5" hidden="1" x14ac:dyDescent="0.25">
      <c r="A112" s="45"/>
      <c r="B112" s="46"/>
      <c r="C112" s="26" t="s">
        <v>16</v>
      </c>
      <c r="D112" s="30" t="s">
        <v>113</v>
      </c>
      <c r="E112" s="26">
        <v>0</v>
      </c>
      <c r="F112" s="26">
        <v>0</v>
      </c>
      <c r="G112" s="11">
        <f t="shared" si="1"/>
        <v>0</v>
      </c>
      <c r="H112" s="26" t="s">
        <v>13</v>
      </c>
    </row>
    <row r="113" spans="1:8" ht="22.5" hidden="1" x14ac:dyDescent="0.25">
      <c r="A113" s="45"/>
      <c r="B113" s="46"/>
      <c r="C113" s="26" t="s">
        <v>16</v>
      </c>
      <c r="D113" s="30" t="s">
        <v>112</v>
      </c>
      <c r="E113" s="26">
        <v>0</v>
      </c>
      <c r="F113" s="26">
        <v>0</v>
      </c>
      <c r="G113" s="11">
        <f t="shared" si="1"/>
        <v>0</v>
      </c>
      <c r="H113" s="26" t="s">
        <v>13</v>
      </c>
    </row>
    <row r="114" spans="1:8" ht="22.5" hidden="1" x14ac:dyDescent="0.25">
      <c r="A114" s="45"/>
      <c r="B114" s="46"/>
      <c r="C114" s="28" t="s">
        <v>6</v>
      </c>
      <c r="D114" s="27" t="s">
        <v>111</v>
      </c>
      <c r="E114" s="26">
        <v>0</v>
      </c>
      <c r="F114" s="26">
        <v>0</v>
      </c>
      <c r="G114" s="11">
        <f t="shared" si="1"/>
        <v>0</v>
      </c>
      <c r="H114" s="26" t="s">
        <v>13</v>
      </c>
    </row>
    <row r="115" spans="1:8" ht="22.5" hidden="1" x14ac:dyDescent="0.25">
      <c r="A115" s="45"/>
      <c r="B115" s="46"/>
      <c r="C115" s="28" t="s">
        <v>6</v>
      </c>
      <c r="D115" s="27" t="s">
        <v>110</v>
      </c>
      <c r="E115" s="26">
        <v>0</v>
      </c>
      <c r="F115" s="26">
        <v>0</v>
      </c>
      <c r="G115" s="11">
        <f t="shared" si="1"/>
        <v>0</v>
      </c>
      <c r="H115" s="26" t="s">
        <v>13</v>
      </c>
    </row>
    <row r="116" spans="1:8" ht="22.5" hidden="1" x14ac:dyDescent="0.25">
      <c r="A116" s="45"/>
      <c r="B116" s="46"/>
      <c r="C116" s="28" t="s">
        <v>6</v>
      </c>
      <c r="D116" s="27" t="s">
        <v>109</v>
      </c>
      <c r="E116" s="26">
        <v>0</v>
      </c>
      <c r="F116" s="26">
        <v>0</v>
      </c>
      <c r="G116" s="11">
        <f t="shared" si="1"/>
        <v>0</v>
      </c>
      <c r="H116" s="26" t="s">
        <v>13</v>
      </c>
    </row>
    <row r="117" spans="1:8" ht="22.5" hidden="1" x14ac:dyDescent="0.25">
      <c r="A117" s="45"/>
      <c r="B117" s="46"/>
      <c r="C117" s="28" t="s">
        <v>6</v>
      </c>
      <c r="D117" s="27" t="s">
        <v>108</v>
      </c>
      <c r="E117" s="26">
        <v>0</v>
      </c>
      <c r="F117" s="26">
        <v>0</v>
      </c>
      <c r="G117" s="11">
        <f t="shared" si="1"/>
        <v>0</v>
      </c>
      <c r="H117" s="26" t="s">
        <v>13</v>
      </c>
    </row>
    <row r="118" spans="1:8" ht="22.5" x14ac:dyDescent="0.25">
      <c r="A118" s="45"/>
      <c r="B118" s="46"/>
      <c r="C118" s="28" t="s">
        <v>8</v>
      </c>
      <c r="D118" s="27" t="s">
        <v>7</v>
      </c>
      <c r="E118" s="26">
        <v>1</v>
      </c>
      <c r="F118" s="26">
        <v>0</v>
      </c>
      <c r="G118" s="11">
        <f t="shared" si="1"/>
        <v>1</v>
      </c>
      <c r="H118" s="26" t="s">
        <v>13</v>
      </c>
    </row>
    <row r="119" spans="1:8" ht="22.5" hidden="1" x14ac:dyDescent="0.25">
      <c r="A119" s="45"/>
      <c r="B119" s="46"/>
      <c r="C119" s="28" t="s">
        <v>18</v>
      </c>
      <c r="D119" s="27" t="s">
        <v>20</v>
      </c>
      <c r="E119" s="26">
        <v>0</v>
      </c>
      <c r="F119" s="26">
        <v>0</v>
      </c>
      <c r="G119" s="11">
        <f t="shared" si="1"/>
        <v>0</v>
      </c>
      <c r="H119" s="26" t="s">
        <v>23</v>
      </c>
    </row>
    <row r="120" spans="1:8" ht="22.5" hidden="1" x14ac:dyDescent="0.25">
      <c r="A120" s="45"/>
      <c r="B120" s="46"/>
      <c r="C120" s="28" t="s">
        <v>18</v>
      </c>
      <c r="D120" s="27" t="s">
        <v>90</v>
      </c>
      <c r="E120" s="26">
        <v>0</v>
      </c>
      <c r="F120" s="26">
        <v>0</v>
      </c>
      <c r="G120" s="11">
        <f t="shared" si="1"/>
        <v>0</v>
      </c>
      <c r="H120" s="26" t="s">
        <v>23</v>
      </c>
    </row>
    <row r="121" spans="1:8" ht="22.5" x14ac:dyDescent="0.25">
      <c r="A121" s="45"/>
      <c r="B121" s="46"/>
      <c r="C121" s="28" t="s">
        <v>18</v>
      </c>
      <c r="D121" s="27" t="s">
        <v>78</v>
      </c>
      <c r="E121" s="26">
        <v>1</v>
      </c>
      <c r="F121" s="26">
        <v>1</v>
      </c>
      <c r="G121" s="11">
        <f t="shared" si="1"/>
        <v>2</v>
      </c>
      <c r="H121" s="26" t="s">
        <v>23</v>
      </c>
    </row>
    <row r="122" spans="1:8" ht="22.5" hidden="1" x14ac:dyDescent="0.25">
      <c r="A122" s="45">
        <v>9</v>
      </c>
      <c r="B122" s="54" t="s">
        <v>107</v>
      </c>
      <c r="C122" s="22" t="s">
        <v>18</v>
      </c>
      <c r="D122" s="21" t="s">
        <v>21</v>
      </c>
      <c r="E122" s="20">
        <v>0</v>
      </c>
      <c r="F122" s="20">
        <v>0</v>
      </c>
      <c r="G122" s="11">
        <f t="shared" si="1"/>
        <v>0</v>
      </c>
      <c r="H122" s="20" t="s">
        <v>1</v>
      </c>
    </row>
    <row r="123" spans="1:8" ht="22.5" hidden="1" x14ac:dyDescent="0.25">
      <c r="A123" s="45"/>
      <c r="B123" s="54"/>
      <c r="C123" s="22" t="s">
        <v>14</v>
      </c>
      <c r="D123" s="21" t="s">
        <v>7</v>
      </c>
      <c r="E123" s="20">
        <v>0</v>
      </c>
      <c r="F123" s="20">
        <v>0</v>
      </c>
      <c r="G123" s="11">
        <f t="shared" si="1"/>
        <v>0</v>
      </c>
      <c r="H123" s="20" t="s">
        <v>1</v>
      </c>
    </row>
    <row r="124" spans="1:8" ht="45" hidden="1" x14ac:dyDescent="0.25">
      <c r="A124" s="45"/>
      <c r="B124" s="54"/>
      <c r="C124" s="24" t="s">
        <v>12</v>
      </c>
      <c r="D124" s="23" t="s">
        <v>11</v>
      </c>
      <c r="E124" s="20">
        <v>0</v>
      </c>
      <c r="F124" s="20">
        <v>0</v>
      </c>
      <c r="G124" s="11">
        <f t="shared" si="1"/>
        <v>0</v>
      </c>
      <c r="H124" s="20" t="s">
        <v>1</v>
      </c>
    </row>
    <row r="125" spans="1:8" ht="22.5" hidden="1" x14ac:dyDescent="0.25">
      <c r="A125" s="45"/>
      <c r="B125" s="54"/>
      <c r="C125" s="21" t="s">
        <v>17</v>
      </c>
      <c r="D125" s="21" t="s">
        <v>17</v>
      </c>
      <c r="E125" s="20">
        <v>0</v>
      </c>
      <c r="F125" s="20">
        <v>0</v>
      </c>
      <c r="G125" s="11">
        <f t="shared" si="1"/>
        <v>0</v>
      </c>
      <c r="H125" s="20" t="s">
        <v>1</v>
      </c>
    </row>
    <row r="126" spans="1:8" ht="67.5" x14ac:dyDescent="0.25">
      <c r="A126" s="45"/>
      <c r="B126" s="54"/>
      <c r="C126" s="22" t="s">
        <v>6</v>
      </c>
      <c r="D126" s="14" t="s">
        <v>5</v>
      </c>
      <c r="E126" s="20">
        <v>1</v>
      </c>
      <c r="F126" s="20">
        <v>0</v>
      </c>
      <c r="G126" s="11">
        <f t="shared" si="1"/>
        <v>1</v>
      </c>
      <c r="H126" s="11" t="s">
        <v>4</v>
      </c>
    </row>
    <row r="127" spans="1:8" ht="22.5" x14ac:dyDescent="0.25">
      <c r="A127" s="45"/>
      <c r="B127" s="54"/>
      <c r="C127" s="22" t="s">
        <v>16</v>
      </c>
      <c r="D127" s="19" t="s">
        <v>15</v>
      </c>
      <c r="E127" s="20">
        <v>1</v>
      </c>
      <c r="F127" s="20">
        <v>0</v>
      </c>
      <c r="G127" s="11">
        <f t="shared" si="1"/>
        <v>1</v>
      </c>
      <c r="H127" s="20" t="s">
        <v>1</v>
      </c>
    </row>
    <row r="128" spans="1:8" ht="22.5" hidden="1" x14ac:dyDescent="0.25">
      <c r="A128" s="45"/>
      <c r="B128" s="54"/>
      <c r="C128" s="22" t="s">
        <v>8</v>
      </c>
      <c r="D128" s="21" t="s">
        <v>7</v>
      </c>
      <c r="E128" s="20">
        <v>0</v>
      </c>
      <c r="F128" s="20">
        <v>0</v>
      </c>
      <c r="G128" s="11">
        <f t="shared" ref="G128:G191" si="2">SUM(E128:F128)</f>
        <v>0</v>
      </c>
      <c r="H128" s="20" t="s">
        <v>1</v>
      </c>
    </row>
    <row r="129" spans="1:8" ht="45" hidden="1" x14ac:dyDescent="0.25">
      <c r="A129" s="45"/>
      <c r="B129" s="54"/>
      <c r="C129" s="22" t="s">
        <v>10</v>
      </c>
      <c r="D129" s="16" t="s">
        <v>9</v>
      </c>
      <c r="E129" s="20">
        <v>0</v>
      </c>
      <c r="F129" s="20">
        <v>0</v>
      </c>
      <c r="G129" s="11">
        <f t="shared" si="2"/>
        <v>0</v>
      </c>
      <c r="H129" s="20" t="s">
        <v>1</v>
      </c>
    </row>
    <row r="130" spans="1:8" ht="45" x14ac:dyDescent="0.25">
      <c r="A130" s="45">
        <v>10</v>
      </c>
      <c r="B130" s="46" t="s">
        <v>106</v>
      </c>
      <c r="C130" s="15" t="s">
        <v>18</v>
      </c>
      <c r="D130" s="27" t="s">
        <v>161</v>
      </c>
      <c r="E130" s="11">
        <v>1</v>
      </c>
      <c r="F130" s="11">
        <v>1</v>
      </c>
      <c r="G130" s="11">
        <f t="shared" si="2"/>
        <v>2</v>
      </c>
      <c r="H130" s="11" t="s">
        <v>1</v>
      </c>
    </row>
    <row r="131" spans="1:8" ht="22.5" x14ac:dyDescent="0.25">
      <c r="A131" s="45"/>
      <c r="B131" s="46"/>
      <c r="C131" s="15" t="s">
        <v>18</v>
      </c>
      <c r="D131" s="14" t="s">
        <v>24</v>
      </c>
      <c r="E131" s="11">
        <v>1</v>
      </c>
      <c r="F131" s="11">
        <v>1</v>
      </c>
      <c r="G131" s="11">
        <f t="shared" si="2"/>
        <v>2</v>
      </c>
      <c r="H131" s="11" t="s">
        <v>1</v>
      </c>
    </row>
    <row r="132" spans="1:8" ht="22.5" hidden="1" x14ac:dyDescent="0.25">
      <c r="A132" s="45"/>
      <c r="B132" s="46"/>
      <c r="C132" s="15" t="s">
        <v>18</v>
      </c>
      <c r="D132" s="14" t="s">
        <v>21</v>
      </c>
      <c r="E132" s="11">
        <v>0</v>
      </c>
      <c r="F132" s="11">
        <v>0</v>
      </c>
      <c r="G132" s="11">
        <f t="shared" si="2"/>
        <v>0</v>
      </c>
      <c r="H132" s="11" t="s">
        <v>1</v>
      </c>
    </row>
    <row r="133" spans="1:8" ht="22.5" hidden="1" x14ac:dyDescent="0.25">
      <c r="A133" s="45"/>
      <c r="B133" s="46"/>
      <c r="C133" s="15" t="s">
        <v>18</v>
      </c>
      <c r="D133" s="14" t="s">
        <v>20</v>
      </c>
      <c r="E133" s="11">
        <v>0</v>
      </c>
      <c r="F133" s="11">
        <v>0</v>
      </c>
      <c r="G133" s="11">
        <f t="shared" si="2"/>
        <v>0</v>
      </c>
      <c r="H133" s="11" t="s">
        <v>1</v>
      </c>
    </row>
    <row r="134" spans="1:8" ht="22.5" hidden="1" x14ac:dyDescent="0.25">
      <c r="A134" s="45"/>
      <c r="B134" s="46"/>
      <c r="C134" s="34" t="s">
        <v>29</v>
      </c>
      <c r="D134" s="14" t="s">
        <v>67</v>
      </c>
      <c r="E134" s="11">
        <v>0</v>
      </c>
      <c r="F134" s="11">
        <v>0</v>
      </c>
      <c r="G134" s="11">
        <f t="shared" si="2"/>
        <v>0</v>
      </c>
      <c r="H134" s="11" t="s">
        <v>1</v>
      </c>
    </row>
    <row r="135" spans="1:8" ht="45" hidden="1" x14ac:dyDescent="0.25">
      <c r="A135" s="45"/>
      <c r="B135" s="46"/>
      <c r="C135" s="15" t="s">
        <v>10</v>
      </c>
      <c r="D135" s="16" t="s">
        <v>9</v>
      </c>
      <c r="E135" s="11">
        <v>0</v>
      </c>
      <c r="F135" s="11">
        <v>0</v>
      </c>
      <c r="G135" s="11">
        <f t="shared" si="2"/>
        <v>0</v>
      </c>
      <c r="H135" s="11" t="s">
        <v>1</v>
      </c>
    </row>
    <row r="136" spans="1:8" ht="22.5" hidden="1" x14ac:dyDescent="0.25">
      <c r="A136" s="45"/>
      <c r="B136" s="46"/>
      <c r="C136" s="15" t="s">
        <v>14</v>
      </c>
      <c r="D136" s="14" t="s">
        <v>7</v>
      </c>
      <c r="E136" s="11">
        <v>0</v>
      </c>
      <c r="F136" s="11">
        <v>0</v>
      </c>
      <c r="G136" s="11">
        <f t="shared" si="2"/>
        <v>0</v>
      </c>
      <c r="H136" s="11" t="s">
        <v>1</v>
      </c>
    </row>
    <row r="137" spans="1:8" ht="22.5" x14ac:dyDescent="0.25">
      <c r="A137" s="45"/>
      <c r="B137" s="46"/>
      <c r="C137" s="15" t="s">
        <v>16</v>
      </c>
      <c r="D137" s="19" t="s">
        <v>15</v>
      </c>
      <c r="E137" s="11">
        <v>0</v>
      </c>
      <c r="F137" s="11">
        <v>1</v>
      </c>
      <c r="G137" s="11">
        <f t="shared" si="2"/>
        <v>1</v>
      </c>
      <c r="H137" s="11" t="s">
        <v>1</v>
      </c>
    </row>
    <row r="138" spans="1:8" ht="22.5" hidden="1" x14ac:dyDescent="0.25">
      <c r="A138" s="45"/>
      <c r="B138" s="46"/>
      <c r="C138" s="15" t="s">
        <v>3</v>
      </c>
      <c r="D138" s="14" t="s">
        <v>2</v>
      </c>
      <c r="E138" s="11">
        <v>0</v>
      </c>
      <c r="F138" s="11">
        <v>0</v>
      </c>
      <c r="G138" s="11">
        <f t="shared" si="2"/>
        <v>0</v>
      </c>
      <c r="H138" s="11" t="s">
        <v>1</v>
      </c>
    </row>
    <row r="139" spans="1:8" ht="22.5" x14ac:dyDescent="0.25">
      <c r="A139" s="45"/>
      <c r="B139" s="46"/>
      <c r="C139" s="14" t="s">
        <v>17</v>
      </c>
      <c r="D139" s="14" t="s">
        <v>17</v>
      </c>
      <c r="E139" s="11">
        <v>1</v>
      </c>
      <c r="F139" s="11">
        <v>1</v>
      </c>
      <c r="G139" s="11">
        <f t="shared" si="2"/>
        <v>2</v>
      </c>
      <c r="H139" s="11" t="s">
        <v>1</v>
      </c>
    </row>
    <row r="140" spans="1:8" ht="22.5" hidden="1" x14ac:dyDescent="0.25">
      <c r="A140" s="45"/>
      <c r="B140" s="46"/>
      <c r="C140" s="14" t="s">
        <v>17</v>
      </c>
      <c r="D140" s="14" t="s">
        <v>17</v>
      </c>
      <c r="E140" s="11">
        <v>0</v>
      </c>
      <c r="F140" s="11">
        <v>0</v>
      </c>
      <c r="G140" s="11">
        <f t="shared" si="2"/>
        <v>0</v>
      </c>
      <c r="H140" s="11" t="s">
        <v>1</v>
      </c>
    </row>
    <row r="141" spans="1:8" ht="45" hidden="1" x14ac:dyDescent="0.25">
      <c r="A141" s="45"/>
      <c r="B141" s="46"/>
      <c r="C141" s="18" t="s">
        <v>12</v>
      </c>
      <c r="D141" s="17" t="s">
        <v>11</v>
      </c>
      <c r="E141" s="11">
        <v>0</v>
      </c>
      <c r="F141" s="11">
        <v>0</v>
      </c>
      <c r="G141" s="11">
        <f t="shared" si="2"/>
        <v>0</v>
      </c>
      <c r="H141" s="11" t="s">
        <v>1</v>
      </c>
    </row>
    <row r="142" spans="1:8" ht="22.5" hidden="1" x14ac:dyDescent="0.25">
      <c r="A142" s="45"/>
      <c r="B142" s="46"/>
      <c r="C142" s="18" t="s">
        <v>33</v>
      </c>
      <c r="D142" s="14" t="s">
        <v>7</v>
      </c>
      <c r="E142" s="11">
        <v>0</v>
      </c>
      <c r="F142" s="11">
        <v>0</v>
      </c>
      <c r="G142" s="11">
        <f t="shared" si="2"/>
        <v>0</v>
      </c>
      <c r="H142" s="11" t="s">
        <v>1</v>
      </c>
    </row>
    <row r="143" spans="1:8" ht="22.5" hidden="1" x14ac:dyDescent="0.25">
      <c r="A143" s="45"/>
      <c r="B143" s="46"/>
      <c r="C143" s="15" t="s">
        <v>32</v>
      </c>
      <c r="D143" s="14" t="s">
        <v>7</v>
      </c>
      <c r="E143" s="11">
        <v>0</v>
      </c>
      <c r="F143" s="11">
        <v>0</v>
      </c>
      <c r="G143" s="11">
        <f t="shared" si="2"/>
        <v>0</v>
      </c>
      <c r="H143" s="11" t="s">
        <v>1</v>
      </c>
    </row>
    <row r="144" spans="1:8" ht="22.5" hidden="1" x14ac:dyDescent="0.25">
      <c r="A144" s="45"/>
      <c r="B144" s="46"/>
      <c r="C144" s="15" t="s">
        <v>34</v>
      </c>
      <c r="D144" s="14" t="s">
        <v>7</v>
      </c>
      <c r="E144" s="11">
        <v>0</v>
      </c>
      <c r="F144" s="11">
        <v>0</v>
      </c>
      <c r="G144" s="11">
        <f t="shared" si="2"/>
        <v>0</v>
      </c>
      <c r="H144" s="11" t="s">
        <v>1</v>
      </c>
    </row>
    <row r="145" spans="1:8" ht="22.5" hidden="1" x14ac:dyDescent="0.25">
      <c r="A145" s="45"/>
      <c r="B145" s="46"/>
      <c r="C145" s="15" t="s">
        <v>8</v>
      </c>
      <c r="D145" s="14" t="s">
        <v>7</v>
      </c>
      <c r="E145" s="11">
        <v>0</v>
      </c>
      <c r="F145" s="11">
        <v>0</v>
      </c>
      <c r="G145" s="11">
        <f t="shared" si="2"/>
        <v>0</v>
      </c>
      <c r="H145" s="11" t="s">
        <v>1</v>
      </c>
    </row>
    <row r="146" spans="1:8" ht="135" hidden="1" x14ac:dyDescent="0.25">
      <c r="A146" s="45"/>
      <c r="B146" s="46"/>
      <c r="C146" s="15" t="s">
        <v>6</v>
      </c>
      <c r="D146" s="14" t="s">
        <v>5</v>
      </c>
      <c r="E146" s="11">
        <v>0</v>
      </c>
      <c r="F146" s="11">
        <v>0</v>
      </c>
      <c r="G146" s="11">
        <f t="shared" si="2"/>
        <v>0</v>
      </c>
      <c r="H146" s="11" t="s">
        <v>4</v>
      </c>
    </row>
    <row r="147" spans="1:8" ht="22.5" hidden="1" x14ac:dyDescent="0.25">
      <c r="A147" s="45"/>
      <c r="B147" s="46"/>
      <c r="C147" s="19" t="s">
        <v>60</v>
      </c>
      <c r="D147" s="14" t="s">
        <v>7</v>
      </c>
      <c r="E147" s="11">
        <v>0</v>
      </c>
      <c r="F147" s="11">
        <v>0</v>
      </c>
      <c r="G147" s="11">
        <f t="shared" si="2"/>
        <v>0</v>
      </c>
      <c r="H147" s="11" t="s">
        <v>1</v>
      </c>
    </row>
    <row r="148" spans="1:8" ht="22.5" hidden="1" x14ac:dyDescent="0.25">
      <c r="A148" s="45"/>
      <c r="B148" s="46"/>
      <c r="C148" s="11" t="s">
        <v>27</v>
      </c>
      <c r="D148" s="14" t="s">
        <v>26</v>
      </c>
      <c r="E148" s="11">
        <v>0</v>
      </c>
      <c r="F148" s="11">
        <v>0</v>
      </c>
      <c r="G148" s="11">
        <f t="shared" si="2"/>
        <v>0</v>
      </c>
      <c r="H148" s="11" t="s">
        <v>1</v>
      </c>
    </row>
    <row r="149" spans="1:8" ht="22.5" hidden="1" x14ac:dyDescent="0.25">
      <c r="A149" s="45"/>
      <c r="B149" s="46"/>
      <c r="C149" s="19" t="s">
        <v>47</v>
      </c>
      <c r="D149" s="14" t="s">
        <v>7</v>
      </c>
      <c r="E149" s="11">
        <v>0</v>
      </c>
      <c r="F149" s="11">
        <v>0</v>
      </c>
      <c r="G149" s="11">
        <f t="shared" si="2"/>
        <v>0</v>
      </c>
      <c r="H149" s="11" t="s">
        <v>1</v>
      </c>
    </row>
    <row r="150" spans="1:8" ht="22.5" hidden="1" x14ac:dyDescent="0.25">
      <c r="A150" s="45">
        <v>11</v>
      </c>
      <c r="B150" s="46" t="s">
        <v>105</v>
      </c>
      <c r="C150" s="28" t="s">
        <v>8</v>
      </c>
      <c r="D150" s="27" t="s">
        <v>7</v>
      </c>
      <c r="E150" s="26">
        <v>0</v>
      </c>
      <c r="F150" s="26">
        <v>0</v>
      </c>
      <c r="G150" s="11">
        <f t="shared" si="2"/>
        <v>0</v>
      </c>
      <c r="H150" s="26" t="s">
        <v>1</v>
      </c>
    </row>
    <row r="151" spans="1:8" ht="45" hidden="1" x14ac:dyDescent="0.25">
      <c r="A151" s="45"/>
      <c r="B151" s="46"/>
      <c r="C151" s="28" t="s">
        <v>10</v>
      </c>
      <c r="D151" s="16" t="s">
        <v>9</v>
      </c>
      <c r="E151" s="26">
        <v>0</v>
      </c>
      <c r="F151" s="26">
        <v>0</v>
      </c>
      <c r="G151" s="11">
        <f t="shared" si="2"/>
        <v>0</v>
      </c>
      <c r="H151" s="26" t="s">
        <v>1</v>
      </c>
    </row>
    <row r="152" spans="1:8" ht="45" hidden="1" x14ac:dyDescent="0.25">
      <c r="A152" s="45"/>
      <c r="B152" s="46"/>
      <c r="C152" s="29" t="s">
        <v>12</v>
      </c>
      <c r="D152" s="31" t="s">
        <v>11</v>
      </c>
      <c r="E152" s="26">
        <v>0</v>
      </c>
      <c r="F152" s="26">
        <v>0</v>
      </c>
      <c r="G152" s="11">
        <f t="shared" si="2"/>
        <v>0</v>
      </c>
      <c r="H152" s="26" t="s">
        <v>1</v>
      </c>
    </row>
    <row r="153" spans="1:8" ht="22.5" x14ac:dyDescent="0.25">
      <c r="A153" s="45"/>
      <c r="B153" s="46"/>
      <c r="C153" s="28" t="s">
        <v>14</v>
      </c>
      <c r="D153" s="27" t="s">
        <v>7</v>
      </c>
      <c r="E153" s="26">
        <v>0</v>
      </c>
      <c r="F153" s="26">
        <v>1</v>
      </c>
      <c r="G153" s="11">
        <f t="shared" si="2"/>
        <v>1</v>
      </c>
      <c r="H153" s="26" t="s">
        <v>1</v>
      </c>
    </row>
    <row r="154" spans="1:8" ht="22.5" x14ac:dyDescent="0.25">
      <c r="A154" s="45"/>
      <c r="B154" s="46"/>
      <c r="C154" s="28" t="s">
        <v>39</v>
      </c>
      <c r="D154" s="28" t="s">
        <v>39</v>
      </c>
      <c r="E154" s="26">
        <v>0</v>
      </c>
      <c r="F154" s="26">
        <v>1</v>
      </c>
      <c r="G154" s="11">
        <f t="shared" si="2"/>
        <v>1</v>
      </c>
      <c r="H154" s="26" t="s">
        <v>1</v>
      </c>
    </row>
    <row r="155" spans="1:8" ht="22.5" hidden="1" x14ac:dyDescent="0.25">
      <c r="A155" s="45"/>
      <c r="B155" s="46"/>
      <c r="C155" s="26" t="s">
        <v>45</v>
      </c>
      <c r="D155" s="27" t="s">
        <v>7</v>
      </c>
      <c r="E155" s="26">
        <v>0</v>
      </c>
      <c r="F155" s="26">
        <v>0</v>
      </c>
      <c r="G155" s="11">
        <f t="shared" si="2"/>
        <v>0</v>
      </c>
      <c r="H155" s="26" t="s">
        <v>1</v>
      </c>
    </row>
    <row r="156" spans="1:8" ht="22.5" hidden="1" x14ac:dyDescent="0.25">
      <c r="A156" s="45"/>
      <c r="B156" s="46"/>
      <c r="C156" s="26" t="s">
        <v>45</v>
      </c>
      <c r="D156" s="27" t="s">
        <v>7</v>
      </c>
      <c r="E156" s="26">
        <v>0</v>
      </c>
      <c r="F156" s="26">
        <v>0</v>
      </c>
      <c r="G156" s="11">
        <f t="shared" si="2"/>
        <v>0</v>
      </c>
      <c r="H156" s="26" t="s">
        <v>1</v>
      </c>
    </row>
    <row r="157" spans="1:8" ht="22.5" hidden="1" x14ac:dyDescent="0.25">
      <c r="A157" s="45"/>
      <c r="B157" s="46"/>
      <c r="C157" s="28" t="s">
        <v>3</v>
      </c>
      <c r="D157" s="27" t="s">
        <v>2</v>
      </c>
      <c r="E157" s="26">
        <v>0</v>
      </c>
      <c r="F157" s="26">
        <v>0</v>
      </c>
      <c r="G157" s="11">
        <f t="shared" si="2"/>
        <v>0</v>
      </c>
      <c r="H157" s="26" t="s">
        <v>1</v>
      </c>
    </row>
    <row r="158" spans="1:8" ht="22.5" hidden="1" x14ac:dyDescent="0.25">
      <c r="A158" s="45"/>
      <c r="B158" s="46"/>
      <c r="C158" s="26" t="s">
        <v>27</v>
      </c>
      <c r="D158" s="27" t="s">
        <v>26</v>
      </c>
      <c r="E158" s="26">
        <v>0</v>
      </c>
      <c r="F158" s="26">
        <v>0</v>
      </c>
      <c r="G158" s="11">
        <f t="shared" si="2"/>
        <v>0</v>
      </c>
      <c r="H158" s="26" t="s">
        <v>1</v>
      </c>
    </row>
    <row r="159" spans="1:8" ht="22.5" x14ac:dyDescent="0.25">
      <c r="A159" s="45"/>
      <c r="B159" s="46"/>
      <c r="C159" s="28" t="s">
        <v>18</v>
      </c>
      <c r="D159" s="33" t="s">
        <v>50</v>
      </c>
      <c r="E159" s="26">
        <v>1</v>
      </c>
      <c r="F159" s="26">
        <v>1</v>
      </c>
      <c r="G159" s="11">
        <f t="shared" si="2"/>
        <v>2</v>
      </c>
      <c r="H159" s="26" t="s">
        <v>1</v>
      </c>
    </row>
    <row r="160" spans="1:8" ht="45" hidden="1" x14ac:dyDescent="0.25">
      <c r="A160" s="45"/>
      <c r="B160" s="46"/>
      <c r="C160" s="33" t="s">
        <v>29</v>
      </c>
      <c r="D160" s="33" t="s">
        <v>104</v>
      </c>
      <c r="E160" s="26">
        <v>0</v>
      </c>
      <c r="F160" s="26">
        <v>0</v>
      </c>
      <c r="G160" s="11">
        <f t="shared" si="2"/>
        <v>0</v>
      </c>
      <c r="H160" s="26" t="s">
        <v>1</v>
      </c>
    </row>
    <row r="161" spans="1:8" ht="22.5" hidden="1" x14ac:dyDescent="0.25">
      <c r="A161" s="45"/>
      <c r="B161" s="46"/>
      <c r="C161" s="28" t="s">
        <v>32</v>
      </c>
      <c r="D161" s="27" t="s">
        <v>7</v>
      </c>
      <c r="E161" s="26">
        <v>0</v>
      </c>
      <c r="F161" s="26">
        <v>0</v>
      </c>
      <c r="G161" s="11">
        <f t="shared" si="2"/>
        <v>0</v>
      </c>
      <c r="H161" s="26" t="s">
        <v>1</v>
      </c>
    </row>
    <row r="162" spans="1:8" ht="22.5" x14ac:dyDescent="0.25">
      <c r="A162" s="45"/>
      <c r="B162" s="46"/>
      <c r="C162" s="28" t="s">
        <v>34</v>
      </c>
      <c r="D162" s="27" t="s">
        <v>7</v>
      </c>
      <c r="E162" s="26">
        <v>1</v>
      </c>
      <c r="F162" s="26">
        <v>1</v>
      </c>
      <c r="G162" s="11">
        <f t="shared" si="2"/>
        <v>2</v>
      </c>
      <c r="H162" s="26" t="s">
        <v>1</v>
      </c>
    </row>
    <row r="163" spans="1:8" ht="22.5" hidden="1" x14ac:dyDescent="0.25">
      <c r="A163" s="45"/>
      <c r="B163" s="46"/>
      <c r="C163" s="28" t="s">
        <v>86</v>
      </c>
      <c r="D163" s="27" t="s">
        <v>7</v>
      </c>
      <c r="E163" s="26">
        <v>0</v>
      </c>
      <c r="F163" s="26">
        <v>0</v>
      </c>
      <c r="G163" s="11">
        <f t="shared" si="2"/>
        <v>0</v>
      </c>
      <c r="H163" s="26" t="s">
        <v>1</v>
      </c>
    </row>
    <row r="164" spans="1:8" ht="22.5" hidden="1" x14ac:dyDescent="0.25">
      <c r="A164" s="45"/>
      <c r="B164" s="46"/>
      <c r="C164" s="55" t="s">
        <v>6</v>
      </c>
      <c r="D164" s="35" t="s">
        <v>103</v>
      </c>
      <c r="E164" s="26">
        <v>0</v>
      </c>
      <c r="F164" s="26">
        <v>0</v>
      </c>
      <c r="G164" s="11">
        <f t="shared" si="2"/>
        <v>0</v>
      </c>
      <c r="H164" s="26" t="s">
        <v>1</v>
      </c>
    </row>
    <row r="165" spans="1:8" ht="22.5" hidden="1" x14ac:dyDescent="0.25">
      <c r="A165" s="45"/>
      <c r="B165" s="46"/>
      <c r="C165" s="56"/>
      <c r="D165" s="35" t="s">
        <v>102</v>
      </c>
      <c r="E165" s="26">
        <v>0</v>
      </c>
      <c r="F165" s="26">
        <v>0</v>
      </c>
      <c r="G165" s="11">
        <f t="shared" si="2"/>
        <v>0</v>
      </c>
      <c r="H165" s="26" t="s">
        <v>1</v>
      </c>
    </row>
    <row r="166" spans="1:8" ht="22.5" hidden="1" x14ac:dyDescent="0.25">
      <c r="A166" s="45"/>
      <c r="B166" s="46"/>
      <c r="C166" s="57"/>
      <c r="D166" s="35" t="s">
        <v>101</v>
      </c>
      <c r="E166" s="26">
        <v>0</v>
      </c>
      <c r="F166" s="26">
        <v>0</v>
      </c>
      <c r="G166" s="11">
        <f t="shared" si="2"/>
        <v>0</v>
      </c>
      <c r="H166" s="26" t="s">
        <v>1</v>
      </c>
    </row>
    <row r="167" spans="1:8" ht="22.5" x14ac:dyDescent="0.25">
      <c r="A167" s="45"/>
      <c r="B167" s="46"/>
      <c r="C167" s="29" t="s">
        <v>33</v>
      </c>
      <c r="D167" s="27" t="s">
        <v>7</v>
      </c>
      <c r="E167" s="26">
        <v>0</v>
      </c>
      <c r="F167" s="26">
        <v>1</v>
      </c>
      <c r="G167" s="11">
        <f t="shared" si="2"/>
        <v>1</v>
      </c>
      <c r="H167" s="26" t="s">
        <v>1</v>
      </c>
    </row>
    <row r="168" spans="1:8" ht="22.5" x14ac:dyDescent="0.25">
      <c r="A168" s="45"/>
      <c r="B168" s="46"/>
      <c r="C168" s="28" t="s">
        <v>35</v>
      </c>
      <c r="D168" s="27" t="s">
        <v>7</v>
      </c>
      <c r="E168" s="26">
        <v>0</v>
      </c>
      <c r="F168" s="26">
        <v>1</v>
      </c>
      <c r="G168" s="11">
        <f t="shared" si="2"/>
        <v>1</v>
      </c>
      <c r="H168" s="26" t="s">
        <v>1</v>
      </c>
    </row>
    <row r="169" spans="1:8" ht="22.5" hidden="1" x14ac:dyDescent="0.25">
      <c r="A169" s="45"/>
      <c r="B169" s="46"/>
      <c r="C169" s="28" t="s">
        <v>6</v>
      </c>
      <c r="D169" s="33" t="s">
        <v>100</v>
      </c>
      <c r="E169" s="26">
        <v>0</v>
      </c>
      <c r="F169" s="26">
        <v>0</v>
      </c>
      <c r="G169" s="11">
        <f t="shared" si="2"/>
        <v>0</v>
      </c>
      <c r="H169" s="26" t="s">
        <v>1</v>
      </c>
    </row>
    <row r="170" spans="1:8" ht="45" hidden="1" x14ac:dyDescent="0.25">
      <c r="A170" s="45"/>
      <c r="B170" s="46"/>
      <c r="C170" s="28" t="s">
        <v>6</v>
      </c>
      <c r="D170" s="33" t="s">
        <v>99</v>
      </c>
      <c r="E170" s="26">
        <v>0</v>
      </c>
      <c r="F170" s="26">
        <v>0</v>
      </c>
      <c r="G170" s="11">
        <f t="shared" si="2"/>
        <v>0</v>
      </c>
      <c r="H170" s="26" t="s">
        <v>1</v>
      </c>
    </row>
    <row r="171" spans="1:8" ht="22.5" x14ac:dyDescent="0.25">
      <c r="A171" s="45">
        <v>12</v>
      </c>
      <c r="B171" s="46" t="s">
        <v>98</v>
      </c>
      <c r="C171" s="21" t="s">
        <v>17</v>
      </c>
      <c r="D171" s="21" t="s">
        <v>17</v>
      </c>
      <c r="E171" s="20">
        <v>1</v>
      </c>
      <c r="F171" s="20">
        <v>0</v>
      </c>
      <c r="G171" s="11">
        <f t="shared" si="2"/>
        <v>1</v>
      </c>
      <c r="H171" s="20" t="s">
        <v>1</v>
      </c>
    </row>
    <row r="172" spans="1:8" ht="22.5" hidden="1" x14ac:dyDescent="0.25">
      <c r="A172" s="45"/>
      <c r="B172" s="46"/>
      <c r="C172" s="22" t="s">
        <v>18</v>
      </c>
      <c r="D172" s="21" t="s">
        <v>22</v>
      </c>
      <c r="E172" s="20">
        <v>0</v>
      </c>
      <c r="F172" s="20">
        <v>0</v>
      </c>
      <c r="G172" s="11">
        <f t="shared" si="2"/>
        <v>0</v>
      </c>
      <c r="H172" s="20" t="s">
        <v>1</v>
      </c>
    </row>
    <row r="173" spans="1:8" ht="22.5" hidden="1" x14ac:dyDescent="0.25">
      <c r="A173" s="45"/>
      <c r="B173" s="46"/>
      <c r="C173" s="22" t="s">
        <v>18</v>
      </c>
      <c r="D173" s="21" t="s">
        <v>97</v>
      </c>
      <c r="E173" s="20">
        <v>0</v>
      </c>
      <c r="F173" s="20">
        <v>0</v>
      </c>
      <c r="G173" s="11">
        <f t="shared" si="2"/>
        <v>0</v>
      </c>
      <c r="H173" s="20" t="s">
        <v>23</v>
      </c>
    </row>
    <row r="174" spans="1:8" ht="22.5" x14ac:dyDescent="0.25">
      <c r="A174" s="45"/>
      <c r="B174" s="46"/>
      <c r="C174" s="22" t="s">
        <v>18</v>
      </c>
      <c r="D174" s="21" t="s">
        <v>20</v>
      </c>
      <c r="E174" s="20">
        <v>1</v>
      </c>
      <c r="F174" s="20">
        <v>1</v>
      </c>
      <c r="G174" s="11">
        <f t="shared" si="2"/>
        <v>2</v>
      </c>
      <c r="H174" s="20" t="s">
        <v>1</v>
      </c>
    </row>
    <row r="175" spans="1:8" ht="22.5" hidden="1" x14ac:dyDescent="0.25">
      <c r="A175" s="45"/>
      <c r="B175" s="46"/>
      <c r="C175" s="22" t="s">
        <v>18</v>
      </c>
      <c r="D175" s="21" t="s">
        <v>21</v>
      </c>
      <c r="E175" s="20">
        <v>0</v>
      </c>
      <c r="F175" s="20">
        <v>0</v>
      </c>
      <c r="G175" s="11">
        <f t="shared" si="2"/>
        <v>0</v>
      </c>
      <c r="H175" s="20" t="s">
        <v>1</v>
      </c>
    </row>
    <row r="176" spans="1:8" ht="22.5" hidden="1" x14ac:dyDescent="0.25">
      <c r="A176" s="45"/>
      <c r="B176" s="46"/>
      <c r="C176" s="24" t="s">
        <v>33</v>
      </c>
      <c r="D176" s="21" t="s">
        <v>7</v>
      </c>
      <c r="E176" s="20">
        <v>0</v>
      </c>
      <c r="F176" s="20">
        <v>0</v>
      </c>
      <c r="G176" s="11">
        <f t="shared" si="2"/>
        <v>0</v>
      </c>
      <c r="H176" s="20" t="s">
        <v>1</v>
      </c>
    </row>
    <row r="177" spans="1:8" ht="22.5" hidden="1" x14ac:dyDescent="0.25">
      <c r="A177" s="45"/>
      <c r="B177" s="46"/>
      <c r="C177" s="22" t="s">
        <v>6</v>
      </c>
      <c r="D177" s="21" t="s">
        <v>96</v>
      </c>
      <c r="E177" s="20">
        <v>0</v>
      </c>
      <c r="F177" s="20">
        <v>0</v>
      </c>
      <c r="G177" s="11">
        <f t="shared" si="2"/>
        <v>0</v>
      </c>
      <c r="H177" s="20" t="s">
        <v>23</v>
      </c>
    </row>
    <row r="178" spans="1:8" ht="45" hidden="1" x14ac:dyDescent="0.25">
      <c r="A178" s="45"/>
      <c r="B178" s="46"/>
      <c r="C178" s="24" t="s">
        <v>12</v>
      </c>
      <c r="D178" s="23" t="s">
        <v>11</v>
      </c>
      <c r="E178" s="20">
        <v>0</v>
      </c>
      <c r="F178" s="20">
        <v>0</v>
      </c>
      <c r="G178" s="11">
        <f t="shared" si="2"/>
        <v>0</v>
      </c>
      <c r="H178" s="20" t="s">
        <v>1</v>
      </c>
    </row>
    <row r="179" spans="1:8" ht="22.5" hidden="1" x14ac:dyDescent="0.25">
      <c r="A179" s="45"/>
      <c r="B179" s="46"/>
      <c r="C179" s="22" t="s">
        <v>39</v>
      </c>
      <c r="D179" s="22" t="s">
        <v>39</v>
      </c>
      <c r="E179" s="20">
        <v>0</v>
      </c>
      <c r="F179" s="20">
        <v>0</v>
      </c>
      <c r="G179" s="11">
        <f t="shared" si="2"/>
        <v>0</v>
      </c>
      <c r="H179" s="20" t="s">
        <v>1</v>
      </c>
    </row>
    <row r="180" spans="1:8" ht="22.5" hidden="1" x14ac:dyDescent="0.25">
      <c r="A180" s="45"/>
      <c r="B180" s="46"/>
      <c r="C180" s="22" t="s">
        <v>14</v>
      </c>
      <c r="D180" s="21" t="s">
        <v>7</v>
      </c>
      <c r="E180" s="20">
        <v>0</v>
      </c>
      <c r="F180" s="20">
        <v>0</v>
      </c>
      <c r="G180" s="11">
        <f t="shared" si="2"/>
        <v>0</v>
      </c>
      <c r="H180" s="20" t="s">
        <v>1</v>
      </c>
    </row>
    <row r="181" spans="1:8" ht="67.5" x14ac:dyDescent="0.25">
      <c r="A181" s="45"/>
      <c r="B181" s="46"/>
      <c r="C181" s="22" t="s">
        <v>6</v>
      </c>
      <c r="D181" s="14" t="s">
        <v>5</v>
      </c>
      <c r="E181" s="20">
        <v>0</v>
      </c>
      <c r="F181" s="20">
        <v>1</v>
      </c>
      <c r="G181" s="11">
        <f t="shared" si="2"/>
        <v>1</v>
      </c>
      <c r="H181" s="11" t="s">
        <v>4</v>
      </c>
    </row>
    <row r="182" spans="1:8" ht="22.5" hidden="1" x14ac:dyDescent="0.25">
      <c r="A182" s="45"/>
      <c r="B182" s="46"/>
      <c r="C182" s="22" t="s">
        <v>3</v>
      </c>
      <c r="D182" s="21" t="s">
        <v>2</v>
      </c>
      <c r="E182" s="20">
        <v>0</v>
      </c>
      <c r="F182" s="20">
        <v>0</v>
      </c>
      <c r="G182" s="11">
        <f t="shared" si="2"/>
        <v>0</v>
      </c>
      <c r="H182" s="20" t="s">
        <v>13</v>
      </c>
    </row>
    <row r="183" spans="1:8" ht="22.5" x14ac:dyDescent="0.25">
      <c r="A183" s="45"/>
      <c r="B183" s="46"/>
      <c r="C183" s="22" t="s">
        <v>18</v>
      </c>
      <c r="D183" s="21" t="s">
        <v>95</v>
      </c>
      <c r="E183" s="20">
        <v>0</v>
      </c>
      <c r="F183" s="20">
        <v>1</v>
      </c>
      <c r="G183" s="11">
        <f t="shared" si="2"/>
        <v>1</v>
      </c>
      <c r="H183" s="20" t="s">
        <v>13</v>
      </c>
    </row>
    <row r="184" spans="1:8" ht="22.5" x14ac:dyDescent="0.25">
      <c r="A184" s="45"/>
      <c r="B184" s="46"/>
      <c r="C184" s="22" t="s">
        <v>10</v>
      </c>
      <c r="D184" s="16" t="s">
        <v>9</v>
      </c>
      <c r="E184" s="20">
        <v>0</v>
      </c>
      <c r="F184" s="20">
        <v>1</v>
      </c>
      <c r="G184" s="11">
        <f t="shared" si="2"/>
        <v>1</v>
      </c>
      <c r="H184" s="20" t="s">
        <v>13</v>
      </c>
    </row>
    <row r="185" spans="1:8" ht="22.5" hidden="1" x14ac:dyDescent="0.25">
      <c r="A185" s="45">
        <v>13</v>
      </c>
      <c r="B185" s="46" t="s">
        <v>94</v>
      </c>
      <c r="C185" s="15" t="s">
        <v>18</v>
      </c>
      <c r="D185" s="14" t="s">
        <v>93</v>
      </c>
      <c r="E185" s="11">
        <v>0</v>
      </c>
      <c r="F185" s="11">
        <v>0</v>
      </c>
      <c r="G185" s="11">
        <f t="shared" si="2"/>
        <v>0</v>
      </c>
      <c r="H185" s="11" t="s">
        <v>1</v>
      </c>
    </row>
    <row r="186" spans="1:8" ht="22.5" hidden="1" x14ac:dyDescent="0.25">
      <c r="A186" s="45"/>
      <c r="B186" s="46"/>
      <c r="C186" s="15" t="s">
        <v>39</v>
      </c>
      <c r="D186" s="15" t="s">
        <v>39</v>
      </c>
      <c r="E186" s="11">
        <v>0</v>
      </c>
      <c r="F186" s="11">
        <v>0</v>
      </c>
      <c r="G186" s="11">
        <f t="shared" si="2"/>
        <v>0</v>
      </c>
      <c r="H186" s="11" t="s">
        <v>1</v>
      </c>
    </row>
    <row r="187" spans="1:8" ht="22.5" hidden="1" x14ac:dyDescent="0.25">
      <c r="A187" s="45"/>
      <c r="B187" s="46"/>
      <c r="C187" s="15" t="s">
        <v>18</v>
      </c>
      <c r="D187" s="14" t="s">
        <v>92</v>
      </c>
      <c r="E187" s="11">
        <v>0</v>
      </c>
      <c r="F187" s="11">
        <v>0</v>
      </c>
      <c r="G187" s="11">
        <f t="shared" si="2"/>
        <v>0</v>
      </c>
      <c r="H187" s="11" t="s">
        <v>1</v>
      </c>
    </row>
    <row r="188" spans="1:8" ht="22.5" x14ac:dyDescent="0.25">
      <c r="A188" s="45"/>
      <c r="B188" s="46"/>
      <c r="C188" s="15" t="s">
        <v>18</v>
      </c>
      <c r="D188" s="14" t="s">
        <v>21</v>
      </c>
      <c r="E188" s="11">
        <v>1</v>
      </c>
      <c r="F188" s="11">
        <v>1</v>
      </c>
      <c r="G188" s="11">
        <f t="shared" si="2"/>
        <v>2</v>
      </c>
      <c r="H188" s="11" t="s">
        <v>1</v>
      </c>
    </row>
    <row r="189" spans="1:8" ht="22.5" hidden="1" x14ac:dyDescent="0.25">
      <c r="A189" s="45"/>
      <c r="B189" s="46"/>
      <c r="C189" s="15" t="s">
        <v>18</v>
      </c>
      <c r="D189" s="14" t="s">
        <v>91</v>
      </c>
      <c r="E189" s="11">
        <v>0</v>
      </c>
      <c r="F189" s="11">
        <v>0</v>
      </c>
      <c r="G189" s="11">
        <f t="shared" si="2"/>
        <v>0</v>
      </c>
      <c r="H189" s="11" t="s">
        <v>1</v>
      </c>
    </row>
    <row r="190" spans="1:8" ht="22.5" hidden="1" x14ac:dyDescent="0.25">
      <c r="A190" s="45"/>
      <c r="B190" s="46"/>
      <c r="C190" s="15" t="s">
        <v>18</v>
      </c>
      <c r="D190" s="14" t="s">
        <v>24</v>
      </c>
      <c r="E190" s="11">
        <v>0</v>
      </c>
      <c r="F190" s="11">
        <v>0</v>
      </c>
      <c r="G190" s="11">
        <f t="shared" si="2"/>
        <v>0</v>
      </c>
      <c r="H190" s="11" t="s">
        <v>1</v>
      </c>
    </row>
    <row r="191" spans="1:8" ht="22.5" x14ac:dyDescent="0.25">
      <c r="A191" s="45"/>
      <c r="B191" s="46"/>
      <c r="C191" s="18" t="s">
        <v>33</v>
      </c>
      <c r="D191" s="14" t="s">
        <v>7</v>
      </c>
      <c r="E191" s="11">
        <v>0</v>
      </c>
      <c r="F191" s="11">
        <v>1</v>
      </c>
      <c r="G191" s="11">
        <f t="shared" si="2"/>
        <v>1</v>
      </c>
      <c r="H191" s="11" t="s">
        <v>1</v>
      </c>
    </row>
    <row r="192" spans="1:8" ht="22.5" hidden="1" x14ac:dyDescent="0.25">
      <c r="A192" s="45"/>
      <c r="B192" s="46"/>
      <c r="C192" s="15" t="s">
        <v>35</v>
      </c>
      <c r="D192" s="14" t="s">
        <v>7</v>
      </c>
      <c r="E192" s="11">
        <v>0</v>
      </c>
      <c r="F192" s="11">
        <v>0</v>
      </c>
      <c r="G192" s="11">
        <f t="shared" ref="G192:G255" si="3">SUM(E192:F192)</f>
        <v>0</v>
      </c>
      <c r="H192" s="11" t="s">
        <v>1</v>
      </c>
    </row>
    <row r="193" spans="1:8" ht="22.5" hidden="1" x14ac:dyDescent="0.25">
      <c r="A193" s="45"/>
      <c r="B193" s="46"/>
      <c r="C193" s="15" t="s">
        <v>34</v>
      </c>
      <c r="D193" s="14" t="s">
        <v>7</v>
      </c>
      <c r="E193" s="11">
        <v>0</v>
      </c>
      <c r="F193" s="11">
        <v>0</v>
      </c>
      <c r="G193" s="11">
        <f t="shared" si="3"/>
        <v>0</v>
      </c>
      <c r="H193" s="11" t="s">
        <v>1</v>
      </c>
    </row>
    <row r="194" spans="1:8" ht="22.5" hidden="1" x14ac:dyDescent="0.25">
      <c r="A194" s="45"/>
      <c r="B194" s="46"/>
      <c r="C194" s="15" t="s">
        <v>32</v>
      </c>
      <c r="D194" s="14" t="s">
        <v>7</v>
      </c>
      <c r="E194" s="11">
        <v>0</v>
      </c>
      <c r="F194" s="11">
        <v>0</v>
      </c>
      <c r="G194" s="11">
        <f t="shared" si="3"/>
        <v>0</v>
      </c>
      <c r="H194" s="11" t="s">
        <v>1</v>
      </c>
    </row>
    <row r="195" spans="1:8" ht="22.5" hidden="1" x14ac:dyDescent="0.25">
      <c r="A195" s="45"/>
      <c r="B195" s="46"/>
      <c r="C195" s="15" t="s">
        <v>6</v>
      </c>
      <c r="D195" s="14" t="s">
        <v>7</v>
      </c>
      <c r="E195" s="11">
        <v>0</v>
      </c>
      <c r="F195" s="11">
        <v>0</v>
      </c>
      <c r="G195" s="11">
        <f t="shared" si="3"/>
        <v>0</v>
      </c>
      <c r="H195" s="11" t="s">
        <v>1</v>
      </c>
    </row>
    <row r="196" spans="1:8" ht="22.5" hidden="1" x14ac:dyDescent="0.25">
      <c r="A196" s="45"/>
      <c r="B196" s="46"/>
      <c r="C196" s="15" t="s">
        <v>8</v>
      </c>
      <c r="D196" s="14" t="s">
        <v>7</v>
      </c>
      <c r="E196" s="11">
        <v>0</v>
      </c>
      <c r="F196" s="11">
        <v>0</v>
      </c>
      <c r="G196" s="11">
        <f t="shared" si="3"/>
        <v>0</v>
      </c>
      <c r="H196" s="11" t="s">
        <v>23</v>
      </c>
    </row>
    <row r="197" spans="1:8" ht="45" hidden="1" x14ac:dyDescent="0.25">
      <c r="A197" s="45"/>
      <c r="B197" s="46"/>
      <c r="C197" s="15" t="s">
        <v>10</v>
      </c>
      <c r="D197" s="16" t="s">
        <v>9</v>
      </c>
      <c r="E197" s="11">
        <v>0</v>
      </c>
      <c r="F197" s="11">
        <v>0</v>
      </c>
      <c r="G197" s="11">
        <f t="shared" si="3"/>
        <v>0</v>
      </c>
      <c r="H197" s="11" t="s">
        <v>1</v>
      </c>
    </row>
    <row r="198" spans="1:8" ht="22.5" x14ac:dyDescent="0.25">
      <c r="A198" s="45"/>
      <c r="B198" s="46"/>
      <c r="C198" s="15" t="s">
        <v>3</v>
      </c>
      <c r="D198" s="14" t="s">
        <v>2</v>
      </c>
      <c r="E198" s="11">
        <v>0</v>
      </c>
      <c r="F198" s="11">
        <v>1</v>
      </c>
      <c r="G198" s="11">
        <f t="shared" si="3"/>
        <v>1</v>
      </c>
      <c r="H198" s="11" t="s">
        <v>1</v>
      </c>
    </row>
    <row r="199" spans="1:8" ht="45" x14ac:dyDescent="0.25">
      <c r="A199" s="45"/>
      <c r="B199" s="46"/>
      <c r="C199" s="15" t="s">
        <v>18</v>
      </c>
      <c r="D199" s="27" t="s">
        <v>161</v>
      </c>
      <c r="E199" s="11">
        <v>1</v>
      </c>
      <c r="F199" s="11">
        <v>0</v>
      </c>
      <c r="G199" s="11">
        <f t="shared" si="3"/>
        <v>1</v>
      </c>
      <c r="H199" s="11" t="s">
        <v>1</v>
      </c>
    </row>
    <row r="200" spans="1:8" ht="22.5" hidden="1" x14ac:dyDescent="0.25">
      <c r="A200" s="45"/>
      <c r="B200" s="46"/>
      <c r="C200" s="15" t="s">
        <v>18</v>
      </c>
      <c r="D200" s="14" t="s">
        <v>90</v>
      </c>
      <c r="E200" s="11">
        <v>0</v>
      </c>
      <c r="F200" s="11">
        <v>0</v>
      </c>
      <c r="G200" s="11">
        <f t="shared" si="3"/>
        <v>0</v>
      </c>
      <c r="H200" s="11" t="s">
        <v>1</v>
      </c>
    </row>
    <row r="201" spans="1:8" ht="45" x14ac:dyDescent="0.25">
      <c r="A201" s="45">
        <v>14</v>
      </c>
      <c r="B201" s="46" t="s">
        <v>89</v>
      </c>
      <c r="C201" s="28" t="s">
        <v>18</v>
      </c>
      <c r="D201" s="27" t="s">
        <v>161</v>
      </c>
      <c r="E201" s="26">
        <v>1</v>
      </c>
      <c r="F201" s="26">
        <v>1</v>
      </c>
      <c r="G201" s="11">
        <f t="shared" si="3"/>
        <v>2</v>
      </c>
      <c r="H201" s="26" t="s">
        <v>1</v>
      </c>
    </row>
    <row r="202" spans="1:8" ht="22.5" x14ac:dyDescent="0.25">
      <c r="A202" s="45"/>
      <c r="B202" s="46"/>
      <c r="C202" s="28" t="s">
        <v>18</v>
      </c>
      <c r="D202" s="30" t="s">
        <v>21</v>
      </c>
      <c r="E202" s="26">
        <v>1</v>
      </c>
      <c r="F202" s="26">
        <v>1</v>
      </c>
      <c r="G202" s="11">
        <f t="shared" si="3"/>
        <v>2</v>
      </c>
      <c r="H202" s="26" t="s">
        <v>1</v>
      </c>
    </row>
    <row r="203" spans="1:8" ht="22.5" x14ac:dyDescent="0.25">
      <c r="A203" s="45"/>
      <c r="B203" s="46"/>
      <c r="C203" s="28" t="s">
        <v>18</v>
      </c>
      <c r="D203" s="30" t="s">
        <v>24</v>
      </c>
      <c r="E203" s="26">
        <v>1</v>
      </c>
      <c r="F203" s="26">
        <v>1</v>
      </c>
      <c r="G203" s="11">
        <f t="shared" si="3"/>
        <v>2</v>
      </c>
      <c r="H203" s="26" t="s">
        <v>1</v>
      </c>
    </row>
    <row r="204" spans="1:8" ht="22.5" hidden="1" x14ac:dyDescent="0.25">
      <c r="A204" s="45"/>
      <c r="B204" s="46"/>
      <c r="C204" s="27" t="s">
        <v>17</v>
      </c>
      <c r="D204" s="30" t="s">
        <v>17</v>
      </c>
      <c r="E204" s="26">
        <v>0</v>
      </c>
      <c r="F204" s="26">
        <v>0</v>
      </c>
      <c r="G204" s="11">
        <f t="shared" si="3"/>
        <v>0</v>
      </c>
      <c r="H204" s="26" t="s">
        <v>1</v>
      </c>
    </row>
    <row r="205" spans="1:8" ht="22.5" hidden="1" x14ac:dyDescent="0.25">
      <c r="A205" s="45"/>
      <c r="B205" s="46"/>
      <c r="C205" s="29" t="s">
        <v>33</v>
      </c>
      <c r="D205" s="27" t="s">
        <v>7</v>
      </c>
      <c r="E205" s="26">
        <v>0</v>
      </c>
      <c r="F205" s="26">
        <v>0</v>
      </c>
      <c r="G205" s="11">
        <f t="shared" si="3"/>
        <v>0</v>
      </c>
      <c r="H205" s="26" t="s">
        <v>1</v>
      </c>
    </row>
    <row r="206" spans="1:8" ht="22.5" hidden="1" x14ac:dyDescent="0.25">
      <c r="A206" s="45"/>
      <c r="B206" s="46"/>
      <c r="C206" s="26" t="s">
        <v>16</v>
      </c>
      <c r="D206" s="30" t="s">
        <v>88</v>
      </c>
      <c r="E206" s="26">
        <v>0</v>
      </c>
      <c r="F206" s="26">
        <v>0</v>
      </c>
      <c r="G206" s="11">
        <f t="shared" si="3"/>
        <v>0</v>
      </c>
      <c r="H206" s="26" t="s">
        <v>1</v>
      </c>
    </row>
    <row r="207" spans="1:8" ht="22.5" hidden="1" x14ac:dyDescent="0.25">
      <c r="A207" s="45"/>
      <c r="B207" s="46"/>
      <c r="C207" s="28" t="s">
        <v>3</v>
      </c>
      <c r="D207" s="27" t="s">
        <v>2</v>
      </c>
      <c r="E207" s="26">
        <v>0</v>
      </c>
      <c r="F207" s="26">
        <v>0</v>
      </c>
      <c r="G207" s="11">
        <f t="shared" si="3"/>
        <v>0</v>
      </c>
      <c r="H207" s="26" t="s">
        <v>1</v>
      </c>
    </row>
    <row r="208" spans="1:8" ht="67.5" x14ac:dyDescent="0.25">
      <c r="A208" s="45"/>
      <c r="B208" s="46"/>
      <c r="C208" s="28" t="s">
        <v>6</v>
      </c>
      <c r="D208" s="14" t="s">
        <v>5</v>
      </c>
      <c r="E208" s="26">
        <v>0</v>
      </c>
      <c r="F208" s="26">
        <v>1</v>
      </c>
      <c r="G208" s="11">
        <f t="shared" si="3"/>
        <v>1</v>
      </c>
      <c r="H208" s="11" t="s">
        <v>4</v>
      </c>
    </row>
    <row r="209" spans="1:8" ht="22.5" hidden="1" x14ac:dyDescent="0.25">
      <c r="A209" s="45"/>
      <c r="B209" s="46"/>
      <c r="C209" s="26" t="s">
        <v>27</v>
      </c>
      <c r="D209" s="27" t="s">
        <v>26</v>
      </c>
      <c r="E209" s="26">
        <v>0</v>
      </c>
      <c r="F209" s="26">
        <v>0</v>
      </c>
      <c r="G209" s="11">
        <f t="shared" si="3"/>
        <v>0</v>
      </c>
      <c r="H209" s="26" t="s">
        <v>1</v>
      </c>
    </row>
    <row r="210" spans="1:8" ht="22.5" hidden="1" x14ac:dyDescent="0.25">
      <c r="A210" s="45"/>
      <c r="B210" s="46"/>
      <c r="C210" s="30" t="s">
        <v>60</v>
      </c>
      <c r="D210" s="27" t="s">
        <v>7</v>
      </c>
      <c r="E210" s="26">
        <v>0</v>
      </c>
      <c r="F210" s="26">
        <v>0</v>
      </c>
      <c r="G210" s="11">
        <f t="shared" si="3"/>
        <v>0</v>
      </c>
      <c r="H210" s="26" t="s">
        <v>1</v>
      </c>
    </row>
    <row r="211" spans="1:8" ht="22.5" x14ac:dyDescent="0.25">
      <c r="A211" s="45"/>
      <c r="B211" s="46"/>
      <c r="C211" s="28" t="s">
        <v>18</v>
      </c>
      <c r="D211" s="30" t="s">
        <v>20</v>
      </c>
      <c r="E211" s="26">
        <v>1</v>
      </c>
      <c r="F211" s="26">
        <v>1</v>
      </c>
      <c r="G211" s="11">
        <f t="shared" si="3"/>
        <v>2</v>
      </c>
      <c r="H211" s="26" t="s">
        <v>1</v>
      </c>
    </row>
    <row r="212" spans="1:8" ht="45" hidden="1" x14ac:dyDescent="0.25">
      <c r="A212" s="45"/>
      <c r="B212" s="46"/>
      <c r="C212" s="29" t="s">
        <v>12</v>
      </c>
      <c r="D212" s="31" t="s">
        <v>11</v>
      </c>
      <c r="E212" s="26">
        <v>0</v>
      </c>
      <c r="F212" s="26">
        <v>0</v>
      </c>
      <c r="G212" s="11">
        <f t="shared" si="3"/>
        <v>0</v>
      </c>
      <c r="H212" s="26" t="s">
        <v>1</v>
      </c>
    </row>
    <row r="213" spans="1:8" ht="22.5" hidden="1" x14ac:dyDescent="0.25">
      <c r="A213" s="45"/>
      <c r="B213" s="46"/>
      <c r="C213" s="26" t="s">
        <v>14</v>
      </c>
      <c r="D213" s="27" t="s">
        <v>7</v>
      </c>
      <c r="E213" s="26">
        <v>0</v>
      </c>
      <c r="F213" s="26">
        <v>0</v>
      </c>
      <c r="G213" s="11">
        <f t="shared" si="3"/>
        <v>0</v>
      </c>
      <c r="H213" s="26" t="s">
        <v>1</v>
      </c>
    </row>
    <row r="214" spans="1:8" ht="22.5" x14ac:dyDescent="0.25">
      <c r="A214" s="45">
        <v>15</v>
      </c>
      <c r="B214" s="46" t="s">
        <v>87</v>
      </c>
      <c r="C214" s="22" t="s">
        <v>18</v>
      </c>
      <c r="D214" s="21" t="s">
        <v>21</v>
      </c>
      <c r="E214" s="20">
        <v>1</v>
      </c>
      <c r="F214" s="20">
        <v>1</v>
      </c>
      <c r="G214" s="11">
        <f t="shared" si="3"/>
        <v>2</v>
      </c>
      <c r="H214" s="20" t="s">
        <v>1</v>
      </c>
    </row>
    <row r="215" spans="1:8" ht="22.5" x14ac:dyDescent="0.25">
      <c r="A215" s="45"/>
      <c r="B215" s="46"/>
      <c r="C215" s="22" t="s">
        <v>18</v>
      </c>
      <c r="D215" s="21" t="s">
        <v>20</v>
      </c>
      <c r="E215" s="20">
        <v>1</v>
      </c>
      <c r="F215" s="20">
        <v>1</v>
      </c>
      <c r="G215" s="11">
        <f t="shared" si="3"/>
        <v>2</v>
      </c>
      <c r="H215" s="20" t="s">
        <v>1</v>
      </c>
    </row>
    <row r="216" spans="1:8" ht="45" x14ac:dyDescent="0.25">
      <c r="A216" s="45"/>
      <c r="B216" s="46"/>
      <c r="C216" s="22" t="s">
        <v>18</v>
      </c>
      <c r="D216" s="27" t="s">
        <v>161</v>
      </c>
      <c r="E216" s="20">
        <v>1</v>
      </c>
      <c r="F216" s="20">
        <v>1</v>
      </c>
      <c r="G216" s="11">
        <f t="shared" si="3"/>
        <v>2</v>
      </c>
      <c r="H216" s="20" t="s">
        <v>1</v>
      </c>
    </row>
    <row r="217" spans="1:8" ht="22.5" hidden="1" x14ac:dyDescent="0.25">
      <c r="A217" s="45"/>
      <c r="B217" s="46"/>
      <c r="C217" s="21" t="s">
        <v>17</v>
      </c>
      <c r="D217" s="32" t="s">
        <v>17</v>
      </c>
      <c r="E217" s="20">
        <v>0</v>
      </c>
      <c r="F217" s="20">
        <v>0</v>
      </c>
      <c r="G217" s="11">
        <f t="shared" si="3"/>
        <v>0</v>
      </c>
      <c r="H217" s="20" t="s">
        <v>1</v>
      </c>
    </row>
    <row r="218" spans="1:8" ht="22.5" hidden="1" x14ac:dyDescent="0.25">
      <c r="A218" s="45"/>
      <c r="B218" s="46"/>
      <c r="C218" s="22" t="s">
        <v>3</v>
      </c>
      <c r="D218" s="21" t="s">
        <v>2</v>
      </c>
      <c r="E218" s="20">
        <v>0</v>
      </c>
      <c r="F218" s="20">
        <v>0</v>
      </c>
      <c r="G218" s="11">
        <f t="shared" si="3"/>
        <v>0</v>
      </c>
      <c r="H218" s="20" t="s">
        <v>1</v>
      </c>
    </row>
    <row r="219" spans="1:8" ht="22.5" hidden="1" x14ac:dyDescent="0.25">
      <c r="A219" s="45"/>
      <c r="B219" s="46"/>
      <c r="C219" s="22" t="s">
        <v>3</v>
      </c>
      <c r="D219" s="21" t="s">
        <v>2</v>
      </c>
      <c r="E219" s="20">
        <v>0</v>
      </c>
      <c r="F219" s="20">
        <v>0</v>
      </c>
      <c r="G219" s="11">
        <f t="shared" si="3"/>
        <v>0</v>
      </c>
      <c r="H219" s="20" t="s">
        <v>1</v>
      </c>
    </row>
    <row r="220" spans="1:8" ht="22.5" hidden="1" x14ac:dyDescent="0.25">
      <c r="A220" s="45"/>
      <c r="B220" s="46"/>
      <c r="C220" s="24" t="s">
        <v>33</v>
      </c>
      <c r="D220" s="21" t="s">
        <v>7</v>
      </c>
      <c r="E220" s="20">
        <v>0</v>
      </c>
      <c r="F220" s="20">
        <v>0</v>
      </c>
      <c r="G220" s="11">
        <f t="shared" si="3"/>
        <v>0</v>
      </c>
      <c r="H220" s="20" t="s">
        <v>1</v>
      </c>
    </row>
    <row r="221" spans="1:8" ht="22.5" hidden="1" x14ac:dyDescent="0.25">
      <c r="A221" s="45"/>
      <c r="B221" s="46"/>
      <c r="C221" s="22" t="s">
        <v>14</v>
      </c>
      <c r="D221" s="21" t="s">
        <v>7</v>
      </c>
      <c r="E221" s="20">
        <v>0</v>
      </c>
      <c r="F221" s="20">
        <v>0</v>
      </c>
      <c r="G221" s="11">
        <f t="shared" si="3"/>
        <v>0</v>
      </c>
      <c r="H221" s="20" t="s">
        <v>1</v>
      </c>
    </row>
    <row r="222" spans="1:8" ht="22.5" hidden="1" x14ac:dyDescent="0.25">
      <c r="A222" s="45"/>
      <c r="B222" s="46"/>
      <c r="C222" s="22" t="s">
        <v>86</v>
      </c>
      <c r="D222" s="21" t="s">
        <v>7</v>
      </c>
      <c r="E222" s="20">
        <v>0</v>
      </c>
      <c r="F222" s="20">
        <v>0</v>
      </c>
      <c r="G222" s="11">
        <f t="shared" si="3"/>
        <v>0</v>
      </c>
      <c r="H222" s="20" t="s">
        <v>1</v>
      </c>
    </row>
    <row r="223" spans="1:8" ht="45" hidden="1" x14ac:dyDescent="0.25">
      <c r="A223" s="45"/>
      <c r="B223" s="46"/>
      <c r="C223" s="24" t="s">
        <v>12</v>
      </c>
      <c r="D223" s="23" t="s">
        <v>11</v>
      </c>
      <c r="E223" s="20">
        <v>0</v>
      </c>
      <c r="F223" s="20">
        <v>0</v>
      </c>
      <c r="G223" s="11">
        <f t="shared" si="3"/>
        <v>0</v>
      </c>
      <c r="H223" s="20" t="s">
        <v>1</v>
      </c>
    </row>
    <row r="224" spans="1:8" ht="22.5" hidden="1" x14ac:dyDescent="0.25">
      <c r="A224" s="45"/>
      <c r="B224" s="46"/>
      <c r="C224" s="22" t="s">
        <v>39</v>
      </c>
      <c r="D224" s="22" t="s">
        <v>39</v>
      </c>
      <c r="E224" s="20">
        <v>0</v>
      </c>
      <c r="F224" s="20">
        <v>0</v>
      </c>
      <c r="G224" s="11">
        <f t="shared" si="3"/>
        <v>0</v>
      </c>
      <c r="H224" s="20" t="s">
        <v>1</v>
      </c>
    </row>
    <row r="225" spans="1:8" ht="22.5" hidden="1" x14ac:dyDescent="0.25">
      <c r="A225" s="45"/>
      <c r="B225" s="46"/>
      <c r="C225" s="22" t="s">
        <v>16</v>
      </c>
      <c r="D225" s="21" t="s">
        <v>7</v>
      </c>
      <c r="E225" s="20">
        <v>0</v>
      </c>
      <c r="F225" s="20">
        <v>0</v>
      </c>
      <c r="G225" s="11">
        <f t="shared" si="3"/>
        <v>0</v>
      </c>
      <c r="H225" s="20" t="s">
        <v>1</v>
      </c>
    </row>
    <row r="226" spans="1:8" ht="22.5" hidden="1" x14ac:dyDescent="0.25">
      <c r="A226" s="45"/>
      <c r="B226" s="46"/>
      <c r="C226" s="22" t="s">
        <v>6</v>
      </c>
      <c r="D226" s="21" t="s">
        <v>85</v>
      </c>
      <c r="E226" s="20">
        <v>0</v>
      </c>
      <c r="F226" s="20">
        <v>0</v>
      </c>
      <c r="G226" s="11">
        <f t="shared" si="3"/>
        <v>0</v>
      </c>
      <c r="H226" s="20" t="s">
        <v>1</v>
      </c>
    </row>
    <row r="227" spans="1:8" ht="22.5" hidden="1" x14ac:dyDescent="0.25">
      <c r="A227" s="45"/>
      <c r="B227" s="46"/>
      <c r="C227" s="22" t="s">
        <v>6</v>
      </c>
      <c r="D227" s="21" t="s">
        <v>84</v>
      </c>
      <c r="E227" s="20">
        <v>0</v>
      </c>
      <c r="F227" s="20">
        <v>0</v>
      </c>
      <c r="G227" s="11">
        <f t="shared" si="3"/>
        <v>0</v>
      </c>
      <c r="H227" s="20" t="s">
        <v>1</v>
      </c>
    </row>
    <row r="228" spans="1:8" ht="22.5" hidden="1" x14ac:dyDescent="0.25">
      <c r="A228" s="45"/>
      <c r="B228" s="46"/>
      <c r="C228" s="22" t="s">
        <v>6</v>
      </c>
      <c r="D228" s="21" t="s">
        <v>83</v>
      </c>
      <c r="E228" s="20">
        <v>0</v>
      </c>
      <c r="F228" s="20">
        <v>0</v>
      </c>
      <c r="G228" s="11">
        <f t="shared" si="3"/>
        <v>0</v>
      </c>
      <c r="H228" s="20" t="s">
        <v>1</v>
      </c>
    </row>
    <row r="229" spans="1:8" ht="22.5" hidden="1" x14ac:dyDescent="0.25">
      <c r="A229" s="45"/>
      <c r="B229" s="46"/>
      <c r="C229" s="22" t="s">
        <v>6</v>
      </c>
      <c r="D229" s="21" t="s">
        <v>56</v>
      </c>
      <c r="E229" s="20">
        <v>0</v>
      </c>
      <c r="F229" s="20">
        <v>0</v>
      </c>
      <c r="G229" s="11">
        <f t="shared" si="3"/>
        <v>0</v>
      </c>
      <c r="H229" s="20" t="s">
        <v>1</v>
      </c>
    </row>
    <row r="230" spans="1:8" ht="22.5" hidden="1" x14ac:dyDescent="0.25">
      <c r="A230" s="45"/>
      <c r="B230" s="46"/>
      <c r="C230" s="22" t="s">
        <v>6</v>
      </c>
      <c r="D230" s="21" t="s">
        <v>82</v>
      </c>
      <c r="E230" s="20">
        <v>0</v>
      </c>
      <c r="F230" s="20">
        <v>0</v>
      </c>
      <c r="G230" s="11">
        <f t="shared" si="3"/>
        <v>0</v>
      </c>
      <c r="H230" s="20" t="s">
        <v>1</v>
      </c>
    </row>
    <row r="231" spans="1:8" ht="22.5" x14ac:dyDescent="0.25">
      <c r="A231" s="45">
        <v>16</v>
      </c>
      <c r="B231" s="58" t="s">
        <v>81</v>
      </c>
      <c r="C231" s="15" t="s">
        <v>18</v>
      </c>
      <c r="D231" s="14" t="s">
        <v>80</v>
      </c>
      <c r="E231" s="11">
        <v>1</v>
      </c>
      <c r="F231" s="11">
        <v>1</v>
      </c>
      <c r="G231" s="11">
        <f t="shared" si="3"/>
        <v>2</v>
      </c>
      <c r="H231" s="11" t="s">
        <v>1</v>
      </c>
    </row>
    <row r="232" spans="1:8" ht="22.5" hidden="1" x14ac:dyDescent="0.25">
      <c r="A232" s="45"/>
      <c r="B232" s="58"/>
      <c r="C232" s="15" t="s">
        <v>18</v>
      </c>
      <c r="D232" s="14" t="s">
        <v>79</v>
      </c>
      <c r="E232" s="11">
        <v>0</v>
      </c>
      <c r="F232" s="11">
        <v>0</v>
      </c>
      <c r="G232" s="11">
        <f t="shared" si="3"/>
        <v>0</v>
      </c>
      <c r="H232" s="11" t="s">
        <v>1</v>
      </c>
    </row>
    <row r="233" spans="1:8" ht="22.5" x14ac:dyDescent="0.25">
      <c r="A233" s="45"/>
      <c r="B233" s="58"/>
      <c r="C233" s="15" t="s">
        <v>18</v>
      </c>
      <c r="D233" s="14" t="s">
        <v>21</v>
      </c>
      <c r="E233" s="11">
        <v>1</v>
      </c>
      <c r="F233" s="11">
        <v>1</v>
      </c>
      <c r="G233" s="11">
        <f t="shared" si="3"/>
        <v>2</v>
      </c>
      <c r="H233" s="11" t="s">
        <v>1</v>
      </c>
    </row>
    <row r="234" spans="1:8" ht="22.5" x14ac:dyDescent="0.25">
      <c r="A234" s="45"/>
      <c r="B234" s="58"/>
      <c r="C234" s="15" t="s">
        <v>18</v>
      </c>
      <c r="D234" s="14" t="s">
        <v>78</v>
      </c>
      <c r="E234" s="11">
        <v>0</v>
      </c>
      <c r="F234" s="11">
        <v>1</v>
      </c>
      <c r="G234" s="11">
        <f t="shared" si="3"/>
        <v>1</v>
      </c>
      <c r="H234" s="11" t="s">
        <v>1</v>
      </c>
    </row>
    <row r="235" spans="1:8" ht="22.5" hidden="1" x14ac:dyDescent="0.25">
      <c r="A235" s="45"/>
      <c r="B235" s="58"/>
      <c r="C235" s="15" t="s">
        <v>18</v>
      </c>
      <c r="D235" s="14" t="s">
        <v>41</v>
      </c>
      <c r="E235" s="11">
        <v>0</v>
      </c>
      <c r="F235" s="11">
        <v>0</v>
      </c>
      <c r="G235" s="11">
        <f t="shared" si="3"/>
        <v>0</v>
      </c>
      <c r="H235" s="11" t="s">
        <v>1</v>
      </c>
    </row>
    <row r="236" spans="1:8" ht="45" x14ac:dyDescent="0.25">
      <c r="A236" s="45"/>
      <c r="B236" s="58"/>
      <c r="C236" s="15" t="s">
        <v>18</v>
      </c>
      <c r="D236" s="27" t="s">
        <v>161</v>
      </c>
      <c r="E236" s="11">
        <v>0</v>
      </c>
      <c r="F236" s="11">
        <v>1</v>
      </c>
      <c r="G236" s="11">
        <f t="shared" si="3"/>
        <v>1</v>
      </c>
      <c r="H236" s="11" t="s">
        <v>1</v>
      </c>
    </row>
    <row r="237" spans="1:8" ht="22.5" hidden="1" x14ac:dyDescent="0.25">
      <c r="A237" s="45"/>
      <c r="B237" s="58"/>
      <c r="C237" s="15" t="s">
        <v>18</v>
      </c>
      <c r="D237" s="14" t="s">
        <v>46</v>
      </c>
      <c r="E237" s="11">
        <v>0</v>
      </c>
      <c r="F237" s="11">
        <v>0</v>
      </c>
      <c r="G237" s="11">
        <f t="shared" si="3"/>
        <v>0</v>
      </c>
      <c r="H237" s="11" t="s">
        <v>1</v>
      </c>
    </row>
    <row r="238" spans="1:8" ht="22.5" hidden="1" x14ac:dyDescent="0.25">
      <c r="A238" s="45"/>
      <c r="B238" s="58"/>
      <c r="C238" s="15" t="s">
        <v>39</v>
      </c>
      <c r="D238" s="15" t="s">
        <v>39</v>
      </c>
      <c r="E238" s="11">
        <v>0</v>
      </c>
      <c r="F238" s="11">
        <v>0</v>
      </c>
      <c r="G238" s="11">
        <f t="shared" si="3"/>
        <v>0</v>
      </c>
      <c r="H238" s="11" t="s">
        <v>1</v>
      </c>
    </row>
    <row r="239" spans="1:8" ht="22.5" hidden="1" x14ac:dyDescent="0.25">
      <c r="A239" s="45"/>
      <c r="B239" s="58"/>
      <c r="C239" s="15" t="s">
        <v>8</v>
      </c>
      <c r="D239" s="14" t="s">
        <v>7</v>
      </c>
      <c r="E239" s="11">
        <v>0</v>
      </c>
      <c r="F239" s="11">
        <v>0</v>
      </c>
      <c r="G239" s="11">
        <f t="shared" si="3"/>
        <v>0</v>
      </c>
      <c r="H239" s="11" t="s">
        <v>1</v>
      </c>
    </row>
    <row r="240" spans="1:8" ht="22.5" hidden="1" x14ac:dyDescent="0.25">
      <c r="A240" s="45"/>
      <c r="B240" s="58"/>
      <c r="C240" s="34" t="s">
        <v>29</v>
      </c>
      <c r="D240" s="14" t="s">
        <v>67</v>
      </c>
      <c r="E240" s="11">
        <v>0</v>
      </c>
      <c r="F240" s="11">
        <v>0</v>
      </c>
      <c r="G240" s="11">
        <f t="shared" si="3"/>
        <v>0</v>
      </c>
      <c r="H240" s="11" t="s">
        <v>1</v>
      </c>
    </row>
    <row r="241" spans="1:8" ht="22.5" hidden="1" x14ac:dyDescent="0.25">
      <c r="A241" s="45"/>
      <c r="B241" s="58"/>
      <c r="C241" s="34" t="s">
        <v>29</v>
      </c>
      <c r="D241" s="14" t="s">
        <v>77</v>
      </c>
      <c r="E241" s="11">
        <v>0</v>
      </c>
      <c r="F241" s="11">
        <v>0</v>
      </c>
      <c r="G241" s="11">
        <f t="shared" si="3"/>
        <v>0</v>
      </c>
      <c r="H241" s="11" t="s">
        <v>1</v>
      </c>
    </row>
    <row r="242" spans="1:8" ht="22.5" hidden="1" x14ac:dyDescent="0.25">
      <c r="A242" s="45"/>
      <c r="B242" s="58"/>
      <c r="C242" s="15" t="s">
        <v>32</v>
      </c>
      <c r="D242" s="14" t="s">
        <v>7</v>
      </c>
      <c r="E242" s="11">
        <v>0</v>
      </c>
      <c r="F242" s="11">
        <v>0</v>
      </c>
      <c r="G242" s="11">
        <f t="shared" si="3"/>
        <v>0</v>
      </c>
      <c r="H242" s="11" t="s">
        <v>1</v>
      </c>
    </row>
    <row r="243" spans="1:8" ht="22.5" hidden="1" x14ac:dyDescent="0.25">
      <c r="A243" s="45"/>
      <c r="B243" s="58"/>
      <c r="C243" s="15" t="s">
        <v>34</v>
      </c>
      <c r="D243" s="14" t="s">
        <v>7</v>
      </c>
      <c r="E243" s="11">
        <v>0</v>
      </c>
      <c r="F243" s="11">
        <v>0</v>
      </c>
      <c r="G243" s="11">
        <f t="shared" si="3"/>
        <v>0</v>
      </c>
      <c r="H243" s="11" t="s">
        <v>1</v>
      </c>
    </row>
    <row r="244" spans="1:8" ht="22.5" hidden="1" x14ac:dyDescent="0.25">
      <c r="A244" s="45"/>
      <c r="B244" s="58"/>
      <c r="C244" s="15" t="s">
        <v>35</v>
      </c>
      <c r="D244" s="14" t="s">
        <v>7</v>
      </c>
      <c r="E244" s="11">
        <v>0</v>
      </c>
      <c r="F244" s="11">
        <v>0</v>
      </c>
      <c r="G244" s="11">
        <f t="shared" si="3"/>
        <v>0</v>
      </c>
      <c r="H244" s="11" t="s">
        <v>1</v>
      </c>
    </row>
    <row r="245" spans="1:8" ht="45" hidden="1" x14ac:dyDescent="0.25">
      <c r="A245" s="45"/>
      <c r="B245" s="58"/>
      <c r="C245" s="18" t="s">
        <v>12</v>
      </c>
      <c r="D245" s="17" t="s">
        <v>11</v>
      </c>
      <c r="E245" s="11">
        <v>0</v>
      </c>
      <c r="F245" s="11">
        <v>0</v>
      </c>
      <c r="G245" s="11">
        <f t="shared" si="3"/>
        <v>0</v>
      </c>
      <c r="H245" s="11" t="s">
        <v>1</v>
      </c>
    </row>
    <row r="246" spans="1:8" ht="22.5" x14ac:dyDescent="0.25">
      <c r="A246" s="45"/>
      <c r="B246" s="58"/>
      <c r="C246" s="15" t="s">
        <v>42</v>
      </c>
      <c r="D246" s="14" t="s">
        <v>7</v>
      </c>
      <c r="E246" s="11">
        <v>0</v>
      </c>
      <c r="F246" s="11">
        <v>1</v>
      </c>
      <c r="G246" s="11">
        <f t="shared" si="3"/>
        <v>1</v>
      </c>
      <c r="H246" s="11" t="s">
        <v>1</v>
      </c>
    </row>
    <row r="247" spans="1:8" ht="22.5" hidden="1" x14ac:dyDescent="0.25">
      <c r="A247" s="45"/>
      <c r="B247" s="58"/>
      <c r="C247" s="18" t="s">
        <v>33</v>
      </c>
      <c r="D247" s="14" t="s">
        <v>7</v>
      </c>
      <c r="E247" s="11">
        <v>0</v>
      </c>
      <c r="F247" s="11">
        <v>0</v>
      </c>
      <c r="G247" s="11">
        <f t="shared" si="3"/>
        <v>0</v>
      </c>
      <c r="H247" s="11" t="s">
        <v>1</v>
      </c>
    </row>
    <row r="248" spans="1:8" ht="45" hidden="1" x14ac:dyDescent="0.25">
      <c r="A248" s="45"/>
      <c r="B248" s="58"/>
      <c r="C248" s="15" t="s">
        <v>10</v>
      </c>
      <c r="D248" s="16" t="s">
        <v>9</v>
      </c>
      <c r="E248" s="11">
        <v>0</v>
      </c>
      <c r="F248" s="11">
        <v>0</v>
      </c>
      <c r="G248" s="11">
        <f t="shared" si="3"/>
        <v>0</v>
      </c>
      <c r="H248" s="11" t="s">
        <v>1</v>
      </c>
    </row>
    <row r="249" spans="1:8" ht="22.5" hidden="1" x14ac:dyDescent="0.25">
      <c r="A249" s="45"/>
      <c r="B249" s="58"/>
      <c r="C249" s="15" t="s">
        <v>3</v>
      </c>
      <c r="D249" s="14" t="s">
        <v>2</v>
      </c>
      <c r="E249" s="11">
        <v>0</v>
      </c>
      <c r="F249" s="11">
        <v>0</v>
      </c>
      <c r="G249" s="11">
        <f t="shared" si="3"/>
        <v>0</v>
      </c>
      <c r="H249" s="11" t="s">
        <v>1</v>
      </c>
    </row>
    <row r="250" spans="1:8" ht="22.5" hidden="1" x14ac:dyDescent="0.25">
      <c r="A250" s="45"/>
      <c r="B250" s="58"/>
      <c r="C250" s="15" t="s">
        <v>6</v>
      </c>
      <c r="D250" s="14" t="s">
        <v>76</v>
      </c>
      <c r="E250" s="11">
        <v>0</v>
      </c>
      <c r="F250" s="11">
        <v>0</v>
      </c>
      <c r="G250" s="11">
        <f t="shared" si="3"/>
        <v>0</v>
      </c>
      <c r="H250" s="11" t="s">
        <v>1</v>
      </c>
    </row>
    <row r="251" spans="1:8" ht="22.5" hidden="1" x14ac:dyDescent="0.25">
      <c r="A251" s="45"/>
      <c r="B251" s="58"/>
      <c r="C251" s="15" t="s">
        <v>6</v>
      </c>
      <c r="D251" s="14" t="s">
        <v>75</v>
      </c>
      <c r="E251" s="11">
        <v>0</v>
      </c>
      <c r="F251" s="11">
        <v>0</v>
      </c>
      <c r="G251" s="11">
        <f t="shared" si="3"/>
        <v>0</v>
      </c>
      <c r="H251" s="11" t="s">
        <v>1</v>
      </c>
    </row>
    <row r="252" spans="1:8" ht="22.5" hidden="1" x14ac:dyDescent="0.25">
      <c r="A252" s="45"/>
      <c r="B252" s="58"/>
      <c r="C252" s="15" t="s">
        <v>6</v>
      </c>
      <c r="D252" s="14" t="s">
        <v>74</v>
      </c>
      <c r="E252" s="11">
        <v>0</v>
      </c>
      <c r="F252" s="11">
        <v>0</v>
      </c>
      <c r="G252" s="11">
        <f t="shared" si="3"/>
        <v>0</v>
      </c>
      <c r="H252" s="11" t="s">
        <v>1</v>
      </c>
    </row>
    <row r="253" spans="1:8" ht="22.5" hidden="1" x14ac:dyDescent="0.25">
      <c r="A253" s="45"/>
      <c r="B253" s="58"/>
      <c r="C253" s="15" t="s">
        <v>6</v>
      </c>
      <c r="D253" s="14" t="s">
        <v>73</v>
      </c>
      <c r="E253" s="11">
        <v>0</v>
      </c>
      <c r="F253" s="11">
        <v>0</v>
      </c>
      <c r="G253" s="11">
        <f t="shared" si="3"/>
        <v>0</v>
      </c>
      <c r="H253" s="11" t="s">
        <v>1</v>
      </c>
    </row>
    <row r="254" spans="1:8" ht="22.5" hidden="1" x14ac:dyDescent="0.25">
      <c r="A254" s="45"/>
      <c r="B254" s="58"/>
      <c r="C254" s="15" t="s">
        <v>6</v>
      </c>
      <c r="D254" s="14" t="s">
        <v>72</v>
      </c>
      <c r="E254" s="11">
        <v>0</v>
      </c>
      <c r="F254" s="11">
        <v>0</v>
      </c>
      <c r="G254" s="11">
        <f t="shared" si="3"/>
        <v>0</v>
      </c>
      <c r="H254" s="11" t="s">
        <v>1</v>
      </c>
    </row>
    <row r="255" spans="1:8" ht="22.5" hidden="1" x14ac:dyDescent="0.25">
      <c r="A255" s="45"/>
      <c r="B255" s="58"/>
      <c r="C255" s="15" t="s">
        <v>6</v>
      </c>
      <c r="D255" s="14" t="s">
        <v>71</v>
      </c>
      <c r="E255" s="11">
        <v>0</v>
      </c>
      <c r="F255" s="11">
        <v>0</v>
      </c>
      <c r="G255" s="11">
        <f t="shared" si="3"/>
        <v>0</v>
      </c>
      <c r="H255" s="11" t="s">
        <v>1</v>
      </c>
    </row>
    <row r="256" spans="1:8" ht="22.5" hidden="1" x14ac:dyDescent="0.25">
      <c r="A256" s="45"/>
      <c r="B256" s="58"/>
      <c r="C256" s="15" t="s">
        <v>18</v>
      </c>
      <c r="D256" s="14" t="s">
        <v>70</v>
      </c>
      <c r="E256" s="11">
        <v>0</v>
      </c>
      <c r="F256" s="11">
        <v>0</v>
      </c>
      <c r="G256" s="11">
        <f t="shared" ref="G256:G319" si="4">SUM(E256:F256)</f>
        <v>0</v>
      </c>
      <c r="H256" s="11" t="s">
        <v>1</v>
      </c>
    </row>
    <row r="257" spans="1:8" ht="22.5" hidden="1" x14ac:dyDescent="0.25">
      <c r="A257" s="45"/>
      <c r="B257" s="58"/>
      <c r="C257" s="11" t="s">
        <v>27</v>
      </c>
      <c r="D257" s="14" t="s">
        <v>26</v>
      </c>
      <c r="E257" s="11">
        <v>0</v>
      </c>
      <c r="F257" s="11">
        <v>0</v>
      </c>
      <c r="G257" s="11">
        <f t="shared" si="4"/>
        <v>0</v>
      </c>
      <c r="H257" s="11" t="s">
        <v>1</v>
      </c>
    </row>
    <row r="258" spans="1:8" ht="22.5" hidden="1" x14ac:dyDescent="0.25">
      <c r="A258" s="45"/>
      <c r="B258" s="58"/>
      <c r="C258" s="19" t="s">
        <v>47</v>
      </c>
      <c r="D258" s="14" t="s">
        <v>7</v>
      </c>
      <c r="E258" s="11">
        <v>0</v>
      </c>
      <c r="F258" s="11">
        <v>0</v>
      </c>
      <c r="G258" s="11">
        <f t="shared" si="4"/>
        <v>0</v>
      </c>
      <c r="H258" s="11" t="s">
        <v>1</v>
      </c>
    </row>
    <row r="259" spans="1:8" ht="22.5" hidden="1" x14ac:dyDescent="0.25">
      <c r="A259" s="45"/>
      <c r="B259" s="58"/>
      <c r="C259" s="19" t="s">
        <v>60</v>
      </c>
      <c r="D259" s="14" t="s">
        <v>7</v>
      </c>
      <c r="E259" s="11">
        <v>0</v>
      </c>
      <c r="F259" s="11">
        <v>0</v>
      </c>
      <c r="G259" s="11">
        <f t="shared" si="4"/>
        <v>0</v>
      </c>
      <c r="H259" s="11" t="s">
        <v>1</v>
      </c>
    </row>
    <row r="260" spans="1:8" ht="22.5" x14ac:dyDescent="0.25">
      <c r="A260" s="45">
        <v>17</v>
      </c>
      <c r="B260" s="46" t="s">
        <v>69</v>
      </c>
      <c r="C260" s="29" t="s">
        <v>33</v>
      </c>
      <c r="D260" s="27" t="s">
        <v>7</v>
      </c>
      <c r="E260" s="26">
        <v>1</v>
      </c>
      <c r="F260" s="26">
        <v>1</v>
      </c>
      <c r="G260" s="11">
        <f t="shared" si="4"/>
        <v>2</v>
      </c>
      <c r="H260" s="26" t="s">
        <v>1</v>
      </c>
    </row>
    <row r="261" spans="1:8" ht="22.5" x14ac:dyDescent="0.25">
      <c r="A261" s="45"/>
      <c r="B261" s="46"/>
      <c r="C261" s="28" t="s">
        <v>32</v>
      </c>
      <c r="D261" s="27" t="s">
        <v>7</v>
      </c>
      <c r="E261" s="26">
        <v>1</v>
      </c>
      <c r="F261" s="26">
        <v>0</v>
      </c>
      <c r="G261" s="11">
        <f t="shared" si="4"/>
        <v>1</v>
      </c>
      <c r="H261" s="26" t="s">
        <v>23</v>
      </c>
    </row>
    <row r="262" spans="1:8" ht="22.5" hidden="1" x14ac:dyDescent="0.25">
      <c r="A262" s="45"/>
      <c r="B262" s="46"/>
      <c r="C262" s="33" t="s">
        <v>29</v>
      </c>
      <c r="D262" s="30" t="s">
        <v>67</v>
      </c>
      <c r="E262" s="26">
        <v>0</v>
      </c>
      <c r="F262" s="26">
        <v>0</v>
      </c>
      <c r="G262" s="11">
        <f t="shared" si="4"/>
        <v>0</v>
      </c>
      <c r="H262" s="26" t="s">
        <v>1</v>
      </c>
    </row>
    <row r="263" spans="1:8" ht="22.5" hidden="1" x14ac:dyDescent="0.25">
      <c r="A263" s="45"/>
      <c r="B263" s="46"/>
      <c r="C263" s="28" t="s">
        <v>3</v>
      </c>
      <c r="D263" s="27" t="s">
        <v>2</v>
      </c>
      <c r="E263" s="26">
        <v>0</v>
      </c>
      <c r="F263" s="26">
        <v>0</v>
      </c>
      <c r="G263" s="11">
        <f t="shared" si="4"/>
        <v>0</v>
      </c>
      <c r="H263" s="26" t="s">
        <v>1</v>
      </c>
    </row>
    <row r="264" spans="1:8" ht="22.5" hidden="1" x14ac:dyDescent="0.25">
      <c r="A264" s="45"/>
      <c r="B264" s="46"/>
      <c r="C264" s="28" t="s">
        <v>8</v>
      </c>
      <c r="D264" s="27" t="s">
        <v>7</v>
      </c>
      <c r="E264" s="26">
        <v>0</v>
      </c>
      <c r="F264" s="26">
        <v>0</v>
      </c>
      <c r="G264" s="11">
        <f t="shared" si="4"/>
        <v>0</v>
      </c>
      <c r="H264" s="26" t="s">
        <v>1</v>
      </c>
    </row>
    <row r="265" spans="1:8" ht="67.5" x14ac:dyDescent="0.25">
      <c r="A265" s="45"/>
      <c r="B265" s="46"/>
      <c r="C265" s="28" t="s">
        <v>6</v>
      </c>
      <c r="D265" s="14" t="s">
        <v>5</v>
      </c>
      <c r="E265" s="26">
        <v>0</v>
      </c>
      <c r="F265" s="26">
        <v>1</v>
      </c>
      <c r="G265" s="11">
        <f t="shared" si="4"/>
        <v>1</v>
      </c>
      <c r="H265" s="11" t="s">
        <v>4</v>
      </c>
    </row>
    <row r="266" spans="1:8" ht="67.5" hidden="1" x14ac:dyDescent="0.25">
      <c r="A266" s="45"/>
      <c r="B266" s="46"/>
      <c r="C266" s="28" t="s">
        <v>10</v>
      </c>
      <c r="D266" s="16" t="s">
        <v>9</v>
      </c>
      <c r="E266" s="26">
        <v>0</v>
      </c>
      <c r="F266" s="26">
        <v>0</v>
      </c>
      <c r="G266" s="11">
        <f t="shared" si="4"/>
        <v>0</v>
      </c>
      <c r="H266" s="26" t="s">
        <v>1</v>
      </c>
    </row>
    <row r="267" spans="1:8" ht="22.5" x14ac:dyDescent="0.25">
      <c r="A267" s="45">
        <v>18</v>
      </c>
      <c r="B267" s="46" t="s">
        <v>68</v>
      </c>
      <c r="C267" s="22" t="s">
        <v>18</v>
      </c>
      <c r="D267" s="32" t="s">
        <v>21</v>
      </c>
      <c r="E267" s="20">
        <v>1</v>
      </c>
      <c r="F267" s="20">
        <v>1</v>
      </c>
      <c r="G267" s="11">
        <f t="shared" si="4"/>
        <v>2</v>
      </c>
      <c r="H267" s="20" t="s">
        <v>1</v>
      </c>
    </row>
    <row r="268" spans="1:8" ht="22.5" x14ac:dyDescent="0.25">
      <c r="A268" s="45"/>
      <c r="B268" s="46"/>
      <c r="C268" s="22" t="s">
        <v>18</v>
      </c>
      <c r="D268" s="32" t="s">
        <v>20</v>
      </c>
      <c r="E268" s="20">
        <v>1</v>
      </c>
      <c r="F268" s="20">
        <v>0</v>
      </c>
      <c r="G268" s="11">
        <f t="shared" si="4"/>
        <v>1</v>
      </c>
      <c r="H268" s="20" t="s">
        <v>1</v>
      </c>
    </row>
    <row r="269" spans="1:8" ht="22.5" hidden="1" x14ac:dyDescent="0.25">
      <c r="A269" s="45"/>
      <c r="B269" s="46"/>
      <c r="C269" s="25" t="s">
        <v>29</v>
      </c>
      <c r="D269" s="32" t="s">
        <v>67</v>
      </c>
      <c r="E269" s="20">
        <v>0</v>
      </c>
      <c r="F269" s="20">
        <v>0</v>
      </c>
      <c r="G269" s="11">
        <f t="shared" si="4"/>
        <v>0</v>
      </c>
      <c r="H269" s="20" t="s">
        <v>1</v>
      </c>
    </row>
    <row r="270" spans="1:8" ht="22.5" x14ac:dyDescent="0.25">
      <c r="A270" s="45"/>
      <c r="B270" s="46"/>
      <c r="C270" s="22" t="s">
        <v>39</v>
      </c>
      <c r="D270" s="22" t="s">
        <v>39</v>
      </c>
      <c r="E270" s="20">
        <v>1</v>
      </c>
      <c r="F270" s="20">
        <v>0</v>
      </c>
      <c r="G270" s="11">
        <f t="shared" si="4"/>
        <v>1</v>
      </c>
      <c r="H270" s="20" t="s">
        <v>23</v>
      </c>
    </row>
    <row r="271" spans="1:8" ht="67.5" hidden="1" x14ac:dyDescent="0.25">
      <c r="A271" s="45"/>
      <c r="B271" s="46"/>
      <c r="C271" s="22" t="s">
        <v>10</v>
      </c>
      <c r="D271" s="16" t="s">
        <v>9</v>
      </c>
      <c r="E271" s="20">
        <v>0</v>
      </c>
      <c r="F271" s="20">
        <v>0</v>
      </c>
      <c r="G271" s="11">
        <f t="shared" si="4"/>
        <v>0</v>
      </c>
      <c r="H271" s="20" t="s">
        <v>1</v>
      </c>
    </row>
    <row r="272" spans="1:8" ht="22.5" x14ac:dyDescent="0.25">
      <c r="A272" s="45"/>
      <c r="B272" s="46"/>
      <c r="C272" s="20" t="s">
        <v>16</v>
      </c>
      <c r="D272" s="19" t="s">
        <v>15</v>
      </c>
      <c r="E272" s="20">
        <v>1</v>
      </c>
      <c r="F272" s="20">
        <v>0</v>
      </c>
      <c r="G272" s="11">
        <f t="shared" si="4"/>
        <v>1</v>
      </c>
      <c r="H272" s="20" t="s">
        <v>23</v>
      </c>
    </row>
    <row r="273" spans="1:8" ht="22.5" hidden="1" x14ac:dyDescent="0.25">
      <c r="A273" s="45"/>
      <c r="B273" s="46"/>
      <c r="C273" s="20" t="s">
        <v>14</v>
      </c>
      <c r="D273" s="21" t="s">
        <v>7</v>
      </c>
      <c r="E273" s="20">
        <v>0</v>
      </c>
      <c r="F273" s="20">
        <v>0</v>
      </c>
      <c r="G273" s="11">
        <f t="shared" si="4"/>
        <v>0</v>
      </c>
      <c r="H273" s="20" t="s">
        <v>23</v>
      </c>
    </row>
    <row r="274" spans="1:8" ht="22.5" x14ac:dyDescent="0.25">
      <c r="A274" s="45"/>
      <c r="B274" s="46"/>
      <c r="C274" s="22" t="s">
        <v>3</v>
      </c>
      <c r="D274" s="21" t="s">
        <v>2</v>
      </c>
      <c r="E274" s="20">
        <v>0</v>
      </c>
      <c r="F274" s="20">
        <v>1</v>
      </c>
      <c r="G274" s="11">
        <f t="shared" si="4"/>
        <v>1</v>
      </c>
      <c r="H274" s="20" t="s">
        <v>23</v>
      </c>
    </row>
    <row r="275" spans="1:8" ht="22.5" hidden="1" x14ac:dyDescent="0.25">
      <c r="A275" s="45"/>
      <c r="B275" s="46"/>
      <c r="C275" s="20" t="s">
        <v>45</v>
      </c>
      <c r="D275" s="21" t="s">
        <v>7</v>
      </c>
      <c r="E275" s="20">
        <v>0</v>
      </c>
      <c r="F275" s="20">
        <v>0</v>
      </c>
      <c r="G275" s="11">
        <f t="shared" si="4"/>
        <v>0</v>
      </c>
      <c r="H275" s="20" t="s">
        <v>13</v>
      </c>
    </row>
    <row r="276" spans="1:8" ht="67.5" x14ac:dyDescent="0.25">
      <c r="A276" s="45"/>
      <c r="B276" s="46"/>
      <c r="C276" s="22" t="s">
        <v>6</v>
      </c>
      <c r="D276" s="14" t="s">
        <v>5</v>
      </c>
      <c r="E276" s="20">
        <v>0</v>
      </c>
      <c r="F276" s="20">
        <v>1</v>
      </c>
      <c r="G276" s="11">
        <f t="shared" si="4"/>
        <v>1</v>
      </c>
      <c r="H276" s="11" t="s">
        <v>4</v>
      </c>
    </row>
    <row r="277" spans="1:8" ht="67.5" x14ac:dyDescent="0.25">
      <c r="A277" s="45">
        <v>19</v>
      </c>
      <c r="B277" s="46" t="s">
        <v>66</v>
      </c>
      <c r="C277" s="15" t="s">
        <v>6</v>
      </c>
      <c r="D277" s="14" t="s">
        <v>5</v>
      </c>
      <c r="E277" s="11">
        <v>1</v>
      </c>
      <c r="F277" s="11">
        <v>1</v>
      </c>
      <c r="G277" s="11">
        <f t="shared" si="4"/>
        <v>2</v>
      </c>
      <c r="H277" s="11" t="s">
        <v>4</v>
      </c>
    </row>
    <row r="278" spans="1:8" ht="22.5" hidden="1" x14ac:dyDescent="0.25">
      <c r="A278" s="45"/>
      <c r="B278" s="46"/>
      <c r="C278" s="15" t="s">
        <v>6</v>
      </c>
      <c r="D278" s="19" t="s">
        <v>65</v>
      </c>
      <c r="E278" s="11">
        <v>0</v>
      </c>
      <c r="F278" s="11">
        <v>0</v>
      </c>
      <c r="G278" s="11">
        <f t="shared" si="4"/>
        <v>0</v>
      </c>
      <c r="H278" s="11" t="s">
        <v>13</v>
      </c>
    </row>
    <row r="279" spans="1:8" ht="22.5" hidden="1" x14ac:dyDescent="0.25">
      <c r="A279" s="45"/>
      <c r="B279" s="46"/>
      <c r="C279" s="15" t="s">
        <v>6</v>
      </c>
      <c r="D279" s="19" t="s">
        <v>64</v>
      </c>
      <c r="E279" s="11">
        <v>0</v>
      </c>
      <c r="F279" s="11">
        <v>0</v>
      </c>
      <c r="G279" s="11">
        <f t="shared" si="4"/>
        <v>0</v>
      </c>
      <c r="H279" s="11" t="s">
        <v>13</v>
      </c>
    </row>
    <row r="280" spans="1:8" ht="22.5" x14ac:dyDescent="0.25">
      <c r="A280" s="45"/>
      <c r="B280" s="46"/>
      <c r="C280" s="15" t="s">
        <v>8</v>
      </c>
      <c r="D280" s="14" t="s">
        <v>7</v>
      </c>
      <c r="E280" s="62">
        <v>1</v>
      </c>
      <c r="F280" s="62">
        <v>1</v>
      </c>
      <c r="G280" s="11">
        <f t="shared" si="4"/>
        <v>2</v>
      </c>
      <c r="H280" s="11" t="s">
        <v>13</v>
      </c>
    </row>
    <row r="281" spans="1:8" ht="22.5" hidden="1" x14ac:dyDescent="0.25">
      <c r="A281" s="45"/>
      <c r="B281" s="46"/>
      <c r="C281" s="15" t="s">
        <v>8</v>
      </c>
      <c r="D281" s="14" t="s">
        <v>7</v>
      </c>
      <c r="E281" s="63"/>
      <c r="F281" s="63"/>
      <c r="G281" s="11">
        <f t="shared" si="4"/>
        <v>0</v>
      </c>
      <c r="H281" s="11" t="s">
        <v>1</v>
      </c>
    </row>
    <row r="282" spans="1:8" ht="22.5" hidden="1" x14ac:dyDescent="0.25">
      <c r="A282" s="45"/>
      <c r="B282" s="46"/>
      <c r="C282" s="15" t="s">
        <v>8</v>
      </c>
      <c r="D282" s="14" t="s">
        <v>7</v>
      </c>
      <c r="E282" s="63"/>
      <c r="F282" s="63"/>
      <c r="G282" s="11">
        <f t="shared" si="4"/>
        <v>0</v>
      </c>
      <c r="H282" s="11" t="s">
        <v>1</v>
      </c>
    </row>
    <row r="283" spans="1:8" ht="22.5" hidden="1" x14ac:dyDescent="0.25">
      <c r="A283" s="45"/>
      <c r="B283" s="46"/>
      <c r="C283" s="15" t="s">
        <v>8</v>
      </c>
      <c r="D283" s="14" t="s">
        <v>7</v>
      </c>
      <c r="E283" s="64"/>
      <c r="F283" s="64"/>
      <c r="G283" s="11">
        <f t="shared" si="4"/>
        <v>0</v>
      </c>
      <c r="H283" s="11" t="s">
        <v>1</v>
      </c>
    </row>
    <row r="284" spans="1:8" ht="22.5" x14ac:dyDescent="0.25">
      <c r="A284" s="45"/>
      <c r="B284" s="46"/>
      <c r="C284" s="14" t="s">
        <v>17</v>
      </c>
      <c r="D284" s="19" t="s">
        <v>17</v>
      </c>
      <c r="E284" s="11">
        <v>1</v>
      </c>
      <c r="F284" s="11">
        <v>1</v>
      </c>
      <c r="G284" s="11">
        <f t="shared" si="4"/>
        <v>2</v>
      </c>
      <c r="H284" s="11" t="s">
        <v>1</v>
      </c>
    </row>
    <row r="285" spans="1:8" ht="22.5" hidden="1" x14ac:dyDescent="0.25">
      <c r="A285" s="45"/>
      <c r="B285" s="46"/>
      <c r="C285" s="15" t="s">
        <v>18</v>
      </c>
      <c r="D285" s="19" t="s">
        <v>20</v>
      </c>
      <c r="E285" s="11">
        <v>0</v>
      </c>
      <c r="F285" s="11">
        <v>0</v>
      </c>
      <c r="G285" s="11">
        <f t="shared" si="4"/>
        <v>0</v>
      </c>
      <c r="H285" s="11" t="s">
        <v>13</v>
      </c>
    </row>
    <row r="286" spans="1:8" ht="22.5" x14ac:dyDescent="0.25">
      <c r="A286" s="45"/>
      <c r="B286" s="46"/>
      <c r="C286" s="11" t="s">
        <v>45</v>
      </c>
      <c r="D286" s="19" t="s">
        <v>15</v>
      </c>
      <c r="E286" s="11">
        <v>1</v>
      </c>
      <c r="F286" s="11">
        <v>1</v>
      </c>
      <c r="G286" s="11">
        <f t="shared" si="4"/>
        <v>2</v>
      </c>
      <c r="H286" s="11" t="s">
        <v>1</v>
      </c>
    </row>
    <row r="287" spans="1:8" ht="22.5" x14ac:dyDescent="0.25">
      <c r="A287" s="45"/>
      <c r="B287" s="46"/>
      <c r="C287" s="15" t="s">
        <v>18</v>
      </c>
      <c r="D287" s="19" t="s">
        <v>63</v>
      </c>
      <c r="E287" s="11">
        <v>1</v>
      </c>
      <c r="F287" s="11">
        <v>1</v>
      </c>
      <c r="G287" s="11">
        <f t="shared" si="4"/>
        <v>2</v>
      </c>
      <c r="H287" s="11" t="s">
        <v>13</v>
      </c>
    </row>
    <row r="288" spans="1:8" ht="22.5" hidden="1" x14ac:dyDescent="0.25">
      <c r="A288" s="45"/>
      <c r="B288" s="46"/>
      <c r="C288" s="15" t="s">
        <v>39</v>
      </c>
      <c r="D288" s="15" t="s">
        <v>39</v>
      </c>
      <c r="E288" s="11">
        <v>0</v>
      </c>
      <c r="F288" s="11">
        <v>0</v>
      </c>
      <c r="G288" s="11">
        <f t="shared" si="4"/>
        <v>0</v>
      </c>
      <c r="H288" s="11" t="s">
        <v>13</v>
      </c>
    </row>
    <row r="289" spans="1:8" ht="22.5" x14ac:dyDescent="0.25">
      <c r="A289" s="45"/>
      <c r="B289" s="46"/>
      <c r="C289" s="15" t="s">
        <v>18</v>
      </c>
      <c r="D289" s="19" t="s">
        <v>62</v>
      </c>
      <c r="E289" s="11">
        <v>1</v>
      </c>
      <c r="F289" s="11">
        <v>1</v>
      </c>
      <c r="G289" s="11">
        <f t="shared" si="4"/>
        <v>2</v>
      </c>
      <c r="H289" s="11" t="s">
        <v>1</v>
      </c>
    </row>
    <row r="290" spans="1:8" ht="22.5" hidden="1" x14ac:dyDescent="0.25">
      <c r="A290" s="45">
        <v>20</v>
      </c>
      <c r="B290" s="46" t="s">
        <v>61</v>
      </c>
      <c r="C290" s="28" t="s">
        <v>18</v>
      </c>
      <c r="D290" s="30" t="s">
        <v>22</v>
      </c>
      <c r="E290" s="26">
        <v>0</v>
      </c>
      <c r="F290" s="26">
        <v>0</v>
      </c>
      <c r="G290" s="11">
        <f t="shared" si="4"/>
        <v>0</v>
      </c>
      <c r="H290" s="26" t="s">
        <v>1</v>
      </c>
    </row>
    <row r="291" spans="1:8" ht="22.5" hidden="1" x14ac:dyDescent="0.25">
      <c r="A291" s="45"/>
      <c r="B291" s="46"/>
      <c r="C291" s="28" t="s">
        <v>18</v>
      </c>
      <c r="D291" s="30" t="s">
        <v>21</v>
      </c>
      <c r="E291" s="26">
        <v>0</v>
      </c>
      <c r="F291" s="26">
        <v>0</v>
      </c>
      <c r="G291" s="11">
        <f t="shared" si="4"/>
        <v>0</v>
      </c>
      <c r="H291" s="26" t="s">
        <v>1</v>
      </c>
    </row>
    <row r="292" spans="1:8" ht="22.5" hidden="1" x14ac:dyDescent="0.25">
      <c r="A292" s="45"/>
      <c r="B292" s="46"/>
      <c r="C292" s="28" t="s">
        <v>18</v>
      </c>
      <c r="D292" s="30" t="s">
        <v>20</v>
      </c>
      <c r="E292" s="26">
        <v>0</v>
      </c>
      <c r="F292" s="26">
        <v>0</v>
      </c>
      <c r="G292" s="11">
        <f t="shared" si="4"/>
        <v>0</v>
      </c>
      <c r="H292" s="26" t="s">
        <v>1</v>
      </c>
    </row>
    <row r="293" spans="1:8" ht="22.5" hidden="1" x14ac:dyDescent="0.25">
      <c r="A293" s="45"/>
      <c r="B293" s="46"/>
      <c r="C293" s="26" t="s">
        <v>27</v>
      </c>
      <c r="D293" s="27" t="s">
        <v>26</v>
      </c>
      <c r="E293" s="26">
        <v>0</v>
      </c>
      <c r="F293" s="26">
        <v>0</v>
      </c>
      <c r="G293" s="11">
        <f t="shared" si="4"/>
        <v>0</v>
      </c>
      <c r="H293" s="26" t="s">
        <v>1</v>
      </c>
    </row>
    <row r="294" spans="1:8" ht="22.5" hidden="1" x14ac:dyDescent="0.25">
      <c r="A294" s="45"/>
      <c r="B294" s="46"/>
      <c r="C294" s="26" t="s">
        <v>45</v>
      </c>
      <c r="D294" s="27" t="s">
        <v>7</v>
      </c>
      <c r="E294" s="26">
        <v>0</v>
      </c>
      <c r="F294" s="26">
        <v>0</v>
      </c>
      <c r="G294" s="11">
        <f t="shared" si="4"/>
        <v>0</v>
      </c>
      <c r="H294" s="26" t="s">
        <v>1</v>
      </c>
    </row>
    <row r="295" spans="1:8" ht="67.5" x14ac:dyDescent="0.25">
      <c r="A295" s="45"/>
      <c r="B295" s="46"/>
      <c r="C295" s="28" t="s">
        <v>6</v>
      </c>
      <c r="D295" s="14" t="s">
        <v>5</v>
      </c>
      <c r="E295" s="26">
        <v>0</v>
      </c>
      <c r="F295" s="26">
        <v>1</v>
      </c>
      <c r="G295" s="11">
        <f t="shared" si="4"/>
        <v>1</v>
      </c>
      <c r="H295" s="11" t="s">
        <v>4</v>
      </c>
    </row>
    <row r="296" spans="1:8" ht="22.5" x14ac:dyDescent="0.25">
      <c r="A296" s="45"/>
      <c r="B296" s="46"/>
      <c r="C296" s="29" t="s">
        <v>33</v>
      </c>
      <c r="D296" s="27" t="s">
        <v>7</v>
      </c>
      <c r="E296" s="26">
        <v>1</v>
      </c>
      <c r="F296" s="26">
        <v>1</v>
      </c>
      <c r="G296" s="11">
        <f t="shared" si="4"/>
        <v>2</v>
      </c>
      <c r="H296" s="26" t="s">
        <v>1</v>
      </c>
    </row>
    <row r="297" spans="1:8" ht="22.5" hidden="1" x14ac:dyDescent="0.25">
      <c r="A297" s="45"/>
      <c r="B297" s="46"/>
      <c r="C297" s="30" t="s">
        <v>60</v>
      </c>
      <c r="D297" s="27" t="s">
        <v>7</v>
      </c>
      <c r="E297" s="26">
        <v>0</v>
      </c>
      <c r="F297" s="26">
        <v>0</v>
      </c>
      <c r="G297" s="11">
        <f t="shared" si="4"/>
        <v>0</v>
      </c>
      <c r="H297" s="26" t="s">
        <v>13</v>
      </c>
    </row>
    <row r="298" spans="1:8" ht="45" hidden="1" x14ac:dyDescent="0.25">
      <c r="A298" s="45"/>
      <c r="B298" s="46"/>
      <c r="C298" s="28" t="s">
        <v>10</v>
      </c>
      <c r="D298" s="16" t="s">
        <v>9</v>
      </c>
      <c r="E298" s="26">
        <v>0</v>
      </c>
      <c r="F298" s="26">
        <v>0</v>
      </c>
      <c r="G298" s="11">
        <f t="shared" si="4"/>
        <v>0</v>
      </c>
      <c r="H298" s="26" t="s">
        <v>13</v>
      </c>
    </row>
    <row r="299" spans="1:8" ht="22.5" x14ac:dyDescent="0.25">
      <c r="A299" s="45"/>
      <c r="B299" s="46"/>
      <c r="C299" s="26" t="s">
        <v>14</v>
      </c>
      <c r="D299" s="27" t="s">
        <v>7</v>
      </c>
      <c r="E299" s="59">
        <v>0</v>
      </c>
      <c r="F299" s="59">
        <v>1</v>
      </c>
      <c r="G299" s="11">
        <f t="shared" si="4"/>
        <v>1</v>
      </c>
      <c r="H299" s="59" t="s">
        <v>1</v>
      </c>
    </row>
    <row r="300" spans="1:8" ht="22.5" hidden="1" x14ac:dyDescent="0.25">
      <c r="A300" s="45"/>
      <c r="B300" s="46"/>
      <c r="C300" s="26" t="s">
        <v>14</v>
      </c>
      <c r="D300" s="27" t="s">
        <v>7</v>
      </c>
      <c r="E300" s="60"/>
      <c r="F300" s="60"/>
      <c r="G300" s="11">
        <f t="shared" si="4"/>
        <v>0</v>
      </c>
      <c r="H300" s="60"/>
    </row>
    <row r="301" spans="1:8" ht="22.5" hidden="1" x14ac:dyDescent="0.25">
      <c r="A301" s="45"/>
      <c r="B301" s="46"/>
      <c r="C301" s="26" t="s">
        <v>14</v>
      </c>
      <c r="D301" s="27" t="s">
        <v>7</v>
      </c>
      <c r="E301" s="60"/>
      <c r="F301" s="60"/>
      <c r="G301" s="11">
        <f t="shared" si="4"/>
        <v>0</v>
      </c>
      <c r="H301" s="60"/>
    </row>
    <row r="302" spans="1:8" ht="22.5" hidden="1" x14ac:dyDescent="0.25">
      <c r="A302" s="45"/>
      <c r="B302" s="46"/>
      <c r="C302" s="26" t="s">
        <v>14</v>
      </c>
      <c r="D302" s="27" t="s">
        <v>7</v>
      </c>
      <c r="E302" s="61"/>
      <c r="F302" s="61"/>
      <c r="G302" s="11">
        <f t="shared" si="4"/>
        <v>0</v>
      </c>
      <c r="H302" s="61"/>
    </row>
    <row r="303" spans="1:8" ht="45" x14ac:dyDescent="0.25">
      <c r="A303" s="45">
        <v>21</v>
      </c>
      <c r="B303" s="46" t="s">
        <v>59</v>
      </c>
      <c r="C303" s="22" t="s">
        <v>18</v>
      </c>
      <c r="D303" s="27" t="s">
        <v>161</v>
      </c>
      <c r="E303" s="20">
        <v>1</v>
      </c>
      <c r="F303" s="20">
        <v>1</v>
      </c>
      <c r="G303" s="11">
        <f t="shared" si="4"/>
        <v>2</v>
      </c>
      <c r="H303" s="20" t="s">
        <v>1</v>
      </c>
    </row>
    <row r="304" spans="1:8" ht="22.5" hidden="1" x14ac:dyDescent="0.25">
      <c r="A304" s="45"/>
      <c r="B304" s="46"/>
      <c r="C304" s="22" t="s">
        <v>39</v>
      </c>
      <c r="D304" s="22" t="s">
        <v>39</v>
      </c>
      <c r="E304" s="20">
        <v>0</v>
      </c>
      <c r="F304" s="20">
        <v>0</v>
      </c>
      <c r="G304" s="11">
        <f t="shared" si="4"/>
        <v>0</v>
      </c>
      <c r="H304" s="20" t="s">
        <v>1</v>
      </c>
    </row>
    <row r="305" spans="1:8" ht="22.5" hidden="1" x14ac:dyDescent="0.25">
      <c r="A305" s="45"/>
      <c r="B305" s="46"/>
      <c r="C305" s="22" t="s">
        <v>16</v>
      </c>
      <c r="D305" s="21" t="s">
        <v>58</v>
      </c>
      <c r="E305" s="20">
        <v>0</v>
      </c>
      <c r="F305" s="20">
        <v>0</v>
      </c>
      <c r="G305" s="11">
        <f t="shared" si="4"/>
        <v>0</v>
      </c>
      <c r="H305" s="20" t="s">
        <v>1</v>
      </c>
    </row>
    <row r="306" spans="1:8" ht="22.5" x14ac:dyDescent="0.25">
      <c r="A306" s="45"/>
      <c r="B306" s="46"/>
      <c r="C306" s="22" t="s">
        <v>3</v>
      </c>
      <c r="D306" s="21" t="s">
        <v>2</v>
      </c>
      <c r="E306" s="20">
        <v>1</v>
      </c>
      <c r="F306" s="20">
        <v>1</v>
      </c>
      <c r="G306" s="11">
        <f t="shared" si="4"/>
        <v>2</v>
      </c>
      <c r="H306" s="20" t="s">
        <v>23</v>
      </c>
    </row>
    <row r="307" spans="1:8" ht="22.5" hidden="1" x14ac:dyDescent="0.25">
      <c r="A307" s="45"/>
      <c r="B307" s="46"/>
      <c r="C307" s="22" t="s">
        <v>18</v>
      </c>
      <c r="D307" s="21" t="s">
        <v>57</v>
      </c>
      <c r="E307" s="20">
        <v>0</v>
      </c>
      <c r="F307" s="20">
        <v>0</v>
      </c>
      <c r="G307" s="11">
        <f t="shared" si="4"/>
        <v>0</v>
      </c>
      <c r="H307" s="20" t="s">
        <v>23</v>
      </c>
    </row>
    <row r="308" spans="1:8" ht="22.5" hidden="1" x14ac:dyDescent="0.25">
      <c r="A308" s="45"/>
      <c r="B308" s="46"/>
      <c r="C308" s="32" t="s">
        <v>47</v>
      </c>
      <c r="D308" s="21" t="s">
        <v>7</v>
      </c>
      <c r="E308" s="20">
        <v>0</v>
      </c>
      <c r="F308" s="20">
        <v>0</v>
      </c>
      <c r="G308" s="11">
        <f t="shared" si="4"/>
        <v>0</v>
      </c>
      <c r="H308" s="20" t="s">
        <v>23</v>
      </c>
    </row>
    <row r="309" spans="1:8" ht="67.5" x14ac:dyDescent="0.25">
      <c r="A309" s="45"/>
      <c r="B309" s="46"/>
      <c r="C309" s="22" t="s">
        <v>6</v>
      </c>
      <c r="D309" s="14" t="s">
        <v>5</v>
      </c>
      <c r="E309" s="20">
        <v>0</v>
      </c>
      <c r="F309" s="20">
        <v>1</v>
      </c>
      <c r="G309" s="11">
        <f t="shared" si="4"/>
        <v>1</v>
      </c>
      <c r="H309" s="11" t="s">
        <v>4</v>
      </c>
    </row>
    <row r="310" spans="1:8" ht="22.5" hidden="1" x14ac:dyDescent="0.25">
      <c r="A310" s="45"/>
      <c r="B310" s="46"/>
      <c r="C310" s="24" t="s">
        <v>33</v>
      </c>
      <c r="D310" s="21" t="s">
        <v>7</v>
      </c>
      <c r="E310" s="20">
        <v>0</v>
      </c>
      <c r="F310" s="20">
        <v>0</v>
      </c>
      <c r="G310" s="11">
        <f t="shared" si="4"/>
        <v>0</v>
      </c>
      <c r="H310" s="20" t="s">
        <v>13</v>
      </c>
    </row>
    <row r="311" spans="1:8" ht="22.5" x14ac:dyDescent="0.25">
      <c r="A311" s="45"/>
      <c r="B311" s="46"/>
      <c r="C311" s="22" t="s">
        <v>10</v>
      </c>
      <c r="D311" s="16" t="s">
        <v>9</v>
      </c>
      <c r="E311" s="20">
        <v>1</v>
      </c>
      <c r="F311" s="20">
        <v>0</v>
      </c>
      <c r="G311" s="11">
        <f t="shared" si="4"/>
        <v>1</v>
      </c>
      <c r="H311" s="20" t="s">
        <v>13</v>
      </c>
    </row>
    <row r="312" spans="1:8" ht="22.5" hidden="1" x14ac:dyDescent="0.25">
      <c r="A312" s="45"/>
      <c r="B312" s="46"/>
      <c r="C312" s="22" t="s">
        <v>6</v>
      </c>
      <c r="D312" s="21" t="s">
        <v>56</v>
      </c>
      <c r="E312" s="20">
        <v>0</v>
      </c>
      <c r="F312" s="20">
        <v>0</v>
      </c>
      <c r="G312" s="11">
        <f t="shared" si="4"/>
        <v>0</v>
      </c>
      <c r="H312" s="20" t="s">
        <v>13</v>
      </c>
    </row>
    <row r="313" spans="1:8" ht="22.5" hidden="1" x14ac:dyDescent="0.25">
      <c r="A313" s="45"/>
      <c r="B313" s="46"/>
      <c r="C313" s="22" t="s">
        <v>6</v>
      </c>
      <c r="D313" s="21"/>
      <c r="E313" s="20">
        <v>0</v>
      </c>
      <c r="F313" s="20">
        <v>0</v>
      </c>
      <c r="G313" s="11">
        <f t="shared" si="4"/>
        <v>0</v>
      </c>
      <c r="H313" s="20" t="s">
        <v>13</v>
      </c>
    </row>
    <row r="314" spans="1:8" ht="22.5" hidden="1" x14ac:dyDescent="0.25">
      <c r="A314" s="45">
        <v>22</v>
      </c>
      <c r="B314" s="46" t="s">
        <v>55</v>
      </c>
      <c r="C314" s="11" t="s">
        <v>27</v>
      </c>
      <c r="D314" s="14" t="s">
        <v>26</v>
      </c>
      <c r="E314" s="11">
        <v>0</v>
      </c>
      <c r="F314" s="11">
        <v>0</v>
      </c>
      <c r="G314" s="11">
        <f t="shared" si="4"/>
        <v>0</v>
      </c>
      <c r="H314" s="11" t="s">
        <v>1</v>
      </c>
    </row>
    <row r="315" spans="1:8" ht="22.5" hidden="1" x14ac:dyDescent="0.25">
      <c r="A315" s="45"/>
      <c r="B315" s="46"/>
      <c r="C315" s="15" t="s">
        <v>18</v>
      </c>
      <c r="D315" s="19" t="s">
        <v>16</v>
      </c>
      <c r="E315" s="11">
        <v>0</v>
      </c>
      <c r="F315" s="11">
        <v>0</v>
      </c>
      <c r="G315" s="11">
        <f t="shared" si="4"/>
        <v>0</v>
      </c>
      <c r="H315" s="11" t="s">
        <v>1</v>
      </c>
    </row>
    <row r="316" spans="1:8" ht="22.5" hidden="1" x14ac:dyDescent="0.25">
      <c r="A316" s="45"/>
      <c r="B316" s="46"/>
      <c r="C316" s="15" t="s">
        <v>18</v>
      </c>
      <c r="D316" s="19" t="s">
        <v>20</v>
      </c>
      <c r="E316" s="11">
        <v>0</v>
      </c>
      <c r="F316" s="11">
        <v>0</v>
      </c>
      <c r="G316" s="11">
        <f t="shared" si="4"/>
        <v>0</v>
      </c>
      <c r="H316" s="11" t="s">
        <v>1</v>
      </c>
    </row>
    <row r="317" spans="1:8" ht="22.5" hidden="1" x14ac:dyDescent="0.25">
      <c r="A317" s="45"/>
      <c r="B317" s="46"/>
      <c r="C317" s="14" t="s">
        <v>17</v>
      </c>
      <c r="D317" s="19" t="s">
        <v>17</v>
      </c>
      <c r="E317" s="11">
        <v>0</v>
      </c>
      <c r="F317" s="11">
        <v>0</v>
      </c>
      <c r="G317" s="11">
        <f t="shared" si="4"/>
        <v>0</v>
      </c>
      <c r="H317" s="11" t="s">
        <v>1</v>
      </c>
    </row>
    <row r="318" spans="1:8" ht="22.5" hidden="1" x14ac:dyDescent="0.25">
      <c r="A318" s="45"/>
      <c r="B318" s="46"/>
      <c r="C318" s="15" t="s">
        <v>18</v>
      </c>
      <c r="D318" s="19" t="s">
        <v>54</v>
      </c>
      <c r="E318" s="11">
        <v>0</v>
      </c>
      <c r="F318" s="11">
        <v>0</v>
      </c>
      <c r="G318" s="11">
        <f t="shared" si="4"/>
        <v>0</v>
      </c>
      <c r="H318" s="11" t="s">
        <v>13</v>
      </c>
    </row>
    <row r="319" spans="1:8" ht="22.5" x14ac:dyDescent="0.25">
      <c r="A319" s="45"/>
      <c r="B319" s="46"/>
      <c r="C319" s="15" t="s">
        <v>18</v>
      </c>
      <c r="D319" s="19" t="s">
        <v>21</v>
      </c>
      <c r="E319" s="11">
        <v>1</v>
      </c>
      <c r="F319" s="11">
        <v>1</v>
      </c>
      <c r="G319" s="11">
        <f t="shared" si="4"/>
        <v>2</v>
      </c>
      <c r="H319" s="11" t="s">
        <v>1</v>
      </c>
    </row>
    <row r="320" spans="1:8" ht="45" hidden="1" x14ac:dyDescent="0.25">
      <c r="A320" s="45"/>
      <c r="B320" s="46"/>
      <c r="C320" s="18" t="s">
        <v>12</v>
      </c>
      <c r="D320" s="17" t="s">
        <v>11</v>
      </c>
      <c r="E320" s="11">
        <v>0</v>
      </c>
      <c r="F320" s="11">
        <v>0</v>
      </c>
      <c r="G320" s="11">
        <f t="shared" ref="G320:G383" si="5">SUM(E320:F320)</f>
        <v>0</v>
      </c>
      <c r="H320" s="11" t="s">
        <v>1</v>
      </c>
    </row>
    <row r="321" spans="1:8" ht="22.5" x14ac:dyDescent="0.25">
      <c r="A321" s="45"/>
      <c r="B321" s="46"/>
      <c r="C321" s="15" t="s">
        <v>10</v>
      </c>
      <c r="D321" s="16" t="s">
        <v>9</v>
      </c>
      <c r="E321" s="11">
        <v>1</v>
      </c>
      <c r="F321" s="11">
        <v>1</v>
      </c>
      <c r="G321" s="11">
        <f t="shared" si="5"/>
        <v>2</v>
      </c>
      <c r="H321" s="11" t="s">
        <v>1</v>
      </c>
    </row>
    <row r="322" spans="1:8" ht="22.5" hidden="1" x14ac:dyDescent="0.25">
      <c r="A322" s="45"/>
      <c r="B322" s="46"/>
      <c r="C322" s="11" t="s">
        <v>14</v>
      </c>
      <c r="D322" s="14" t="s">
        <v>7</v>
      </c>
      <c r="E322" s="11">
        <v>0</v>
      </c>
      <c r="F322" s="11">
        <v>0</v>
      </c>
      <c r="G322" s="11">
        <f t="shared" si="5"/>
        <v>0</v>
      </c>
      <c r="H322" s="11" t="s">
        <v>13</v>
      </c>
    </row>
    <row r="323" spans="1:8" ht="22.5" hidden="1" x14ac:dyDescent="0.25">
      <c r="A323" s="45"/>
      <c r="B323" s="46"/>
      <c r="C323" s="18" t="s">
        <v>33</v>
      </c>
      <c r="D323" s="14" t="s">
        <v>7</v>
      </c>
      <c r="E323" s="11">
        <v>0</v>
      </c>
      <c r="F323" s="11">
        <v>0</v>
      </c>
      <c r="G323" s="11">
        <f t="shared" si="5"/>
        <v>0</v>
      </c>
      <c r="H323" s="11" t="s">
        <v>13</v>
      </c>
    </row>
    <row r="324" spans="1:8" ht="22.5" x14ac:dyDescent="0.25">
      <c r="A324" s="45"/>
      <c r="B324" s="46"/>
      <c r="C324" s="15" t="s">
        <v>3</v>
      </c>
      <c r="D324" s="14" t="s">
        <v>2</v>
      </c>
      <c r="E324" s="11">
        <v>1</v>
      </c>
      <c r="F324" s="11">
        <v>1</v>
      </c>
      <c r="G324" s="11">
        <f t="shared" si="5"/>
        <v>2</v>
      </c>
      <c r="H324" s="11" t="s">
        <v>1</v>
      </c>
    </row>
    <row r="325" spans="1:8" ht="22.5" hidden="1" x14ac:dyDescent="0.25">
      <c r="A325" s="45"/>
      <c r="B325" s="46"/>
      <c r="C325" s="19" t="s">
        <v>47</v>
      </c>
      <c r="D325" s="14" t="s">
        <v>7</v>
      </c>
      <c r="E325" s="11">
        <v>0</v>
      </c>
      <c r="F325" s="11">
        <v>0</v>
      </c>
      <c r="G325" s="11">
        <f t="shared" si="5"/>
        <v>0</v>
      </c>
      <c r="H325" s="11" t="s">
        <v>1</v>
      </c>
    </row>
    <row r="326" spans="1:8" ht="45" hidden="1" x14ac:dyDescent="0.25">
      <c r="A326" s="45">
        <v>23</v>
      </c>
      <c r="B326" s="54" t="s">
        <v>53</v>
      </c>
      <c r="C326" s="29" t="s">
        <v>12</v>
      </c>
      <c r="D326" s="31" t="s">
        <v>11</v>
      </c>
      <c r="E326" s="26">
        <v>0</v>
      </c>
      <c r="F326" s="26">
        <v>0</v>
      </c>
      <c r="G326" s="11">
        <f t="shared" si="5"/>
        <v>0</v>
      </c>
      <c r="H326" s="26" t="s">
        <v>23</v>
      </c>
    </row>
    <row r="327" spans="1:8" ht="67.5" x14ac:dyDescent="0.25">
      <c r="A327" s="45"/>
      <c r="B327" s="54"/>
      <c r="C327" s="28" t="s">
        <v>6</v>
      </c>
      <c r="D327" s="14" t="s">
        <v>5</v>
      </c>
      <c r="E327" s="26">
        <v>0</v>
      </c>
      <c r="F327" s="26">
        <v>1</v>
      </c>
      <c r="G327" s="11">
        <f t="shared" si="5"/>
        <v>1</v>
      </c>
      <c r="H327" s="11" t="s">
        <v>4</v>
      </c>
    </row>
    <row r="328" spans="1:8" ht="22.5" hidden="1" x14ac:dyDescent="0.25">
      <c r="A328" s="45"/>
      <c r="B328" s="54"/>
      <c r="C328" s="28" t="s">
        <v>39</v>
      </c>
      <c r="D328" s="28" t="s">
        <v>39</v>
      </c>
      <c r="E328" s="26">
        <v>0</v>
      </c>
      <c r="F328" s="26">
        <v>0</v>
      </c>
      <c r="G328" s="11">
        <f t="shared" si="5"/>
        <v>0</v>
      </c>
      <c r="H328" s="26" t="s">
        <v>1</v>
      </c>
    </row>
    <row r="329" spans="1:8" ht="22.5" x14ac:dyDescent="0.25">
      <c r="A329" s="45"/>
      <c r="B329" s="54"/>
      <c r="C329" s="28" t="s">
        <v>18</v>
      </c>
      <c r="D329" s="27" t="s">
        <v>52</v>
      </c>
      <c r="E329" s="26">
        <v>1</v>
      </c>
      <c r="F329" s="26">
        <v>1</v>
      </c>
      <c r="G329" s="11">
        <f t="shared" si="5"/>
        <v>2</v>
      </c>
      <c r="H329" s="26" t="s">
        <v>1</v>
      </c>
    </row>
    <row r="330" spans="1:8" ht="67.5" hidden="1" x14ac:dyDescent="0.25">
      <c r="A330" s="45"/>
      <c r="B330" s="54"/>
      <c r="C330" s="28" t="s">
        <v>10</v>
      </c>
      <c r="D330" s="16" t="s">
        <v>9</v>
      </c>
      <c r="E330" s="26">
        <v>0</v>
      </c>
      <c r="F330" s="26">
        <v>0</v>
      </c>
      <c r="G330" s="11">
        <f t="shared" si="5"/>
        <v>0</v>
      </c>
      <c r="H330" s="26" t="s">
        <v>13</v>
      </c>
    </row>
    <row r="331" spans="1:8" ht="22.5" x14ac:dyDescent="0.25">
      <c r="A331" s="45"/>
      <c r="B331" s="54"/>
      <c r="C331" s="26" t="s">
        <v>45</v>
      </c>
      <c r="D331" s="19" t="s">
        <v>15</v>
      </c>
      <c r="E331" s="26">
        <v>0</v>
      </c>
      <c r="F331" s="26">
        <v>1</v>
      </c>
      <c r="G331" s="11">
        <f t="shared" si="5"/>
        <v>1</v>
      </c>
      <c r="H331" s="26" t="s">
        <v>13</v>
      </c>
    </row>
    <row r="332" spans="1:8" ht="45" x14ac:dyDescent="0.25">
      <c r="A332" s="45">
        <v>24</v>
      </c>
      <c r="B332" s="46" t="s">
        <v>51</v>
      </c>
      <c r="C332" s="22" t="s">
        <v>18</v>
      </c>
      <c r="D332" s="27" t="s">
        <v>161</v>
      </c>
      <c r="E332" s="20">
        <v>0</v>
      </c>
      <c r="F332" s="20">
        <v>1</v>
      </c>
      <c r="G332" s="11">
        <f t="shared" si="5"/>
        <v>1</v>
      </c>
      <c r="H332" s="20" t="s">
        <v>23</v>
      </c>
    </row>
    <row r="333" spans="1:8" ht="22.5" x14ac:dyDescent="0.25">
      <c r="A333" s="45"/>
      <c r="B333" s="46"/>
      <c r="C333" s="22" t="s">
        <v>14</v>
      </c>
      <c r="D333" s="21" t="s">
        <v>7</v>
      </c>
      <c r="E333" s="20">
        <v>0</v>
      </c>
      <c r="F333" s="20">
        <v>1</v>
      </c>
      <c r="G333" s="11">
        <f t="shared" si="5"/>
        <v>1</v>
      </c>
      <c r="H333" s="20" t="s">
        <v>1</v>
      </c>
    </row>
    <row r="334" spans="1:8" ht="22.5" x14ac:dyDescent="0.25">
      <c r="A334" s="45"/>
      <c r="B334" s="46"/>
      <c r="C334" s="22" t="s">
        <v>18</v>
      </c>
      <c r="D334" s="21" t="s">
        <v>50</v>
      </c>
      <c r="E334" s="20">
        <v>1</v>
      </c>
      <c r="F334" s="20">
        <v>1</v>
      </c>
      <c r="G334" s="11">
        <f t="shared" si="5"/>
        <v>2</v>
      </c>
      <c r="H334" s="20" t="s">
        <v>1</v>
      </c>
    </row>
    <row r="335" spans="1:8" ht="22.5" x14ac:dyDescent="0.25">
      <c r="A335" s="45"/>
      <c r="B335" s="46"/>
      <c r="C335" s="24" t="s">
        <v>33</v>
      </c>
      <c r="D335" s="21" t="s">
        <v>7</v>
      </c>
      <c r="E335" s="20">
        <v>1</v>
      </c>
      <c r="F335" s="20">
        <v>1</v>
      </c>
      <c r="G335" s="11">
        <f t="shared" si="5"/>
        <v>2</v>
      </c>
      <c r="H335" s="20" t="s">
        <v>13</v>
      </c>
    </row>
    <row r="336" spans="1:8" ht="135" hidden="1" x14ac:dyDescent="0.25">
      <c r="A336" s="45"/>
      <c r="B336" s="46"/>
      <c r="C336" s="22" t="s">
        <v>6</v>
      </c>
      <c r="D336" s="14" t="s">
        <v>5</v>
      </c>
      <c r="E336" s="20">
        <v>0</v>
      </c>
      <c r="F336" s="20">
        <v>0</v>
      </c>
      <c r="G336" s="11">
        <f t="shared" si="5"/>
        <v>0</v>
      </c>
      <c r="H336" s="11" t="s">
        <v>4</v>
      </c>
    </row>
    <row r="337" spans="1:8" ht="22.5" hidden="1" x14ac:dyDescent="0.25">
      <c r="A337" s="45"/>
      <c r="B337" s="46"/>
      <c r="C337" s="20" t="s">
        <v>45</v>
      </c>
      <c r="D337" s="21" t="s">
        <v>7</v>
      </c>
      <c r="E337" s="20">
        <v>0</v>
      </c>
      <c r="F337" s="20">
        <v>0</v>
      </c>
      <c r="G337" s="11">
        <f t="shared" si="5"/>
        <v>0</v>
      </c>
      <c r="H337" s="20" t="s">
        <v>1</v>
      </c>
    </row>
    <row r="338" spans="1:8" ht="45" hidden="1" x14ac:dyDescent="0.25">
      <c r="A338" s="45">
        <v>25</v>
      </c>
      <c r="B338" s="46" t="s">
        <v>49</v>
      </c>
      <c r="C338" s="18" t="s">
        <v>12</v>
      </c>
      <c r="D338" s="17" t="s">
        <v>11</v>
      </c>
      <c r="E338" s="11">
        <v>0</v>
      </c>
      <c r="F338" s="11">
        <v>0</v>
      </c>
      <c r="G338" s="11">
        <f t="shared" si="5"/>
        <v>0</v>
      </c>
      <c r="H338" s="11" t="s">
        <v>1</v>
      </c>
    </row>
    <row r="339" spans="1:8" ht="22.5" x14ac:dyDescent="0.25">
      <c r="A339" s="45"/>
      <c r="B339" s="46"/>
      <c r="C339" s="15" t="s">
        <v>18</v>
      </c>
      <c r="D339" s="14" t="s">
        <v>24</v>
      </c>
      <c r="E339" s="11">
        <v>1</v>
      </c>
      <c r="F339" s="11">
        <v>1</v>
      </c>
      <c r="G339" s="11">
        <f t="shared" si="5"/>
        <v>2</v>
      </c>
      <c r="H339" s="11" t="s">
        <v>1</v>
      </c>
    </row>
    <row r="340" spans="1:8" ht="22.5" hidden="1" x14ac:dyDescent="0.25">
      <c r="A340" s="45"/>
      <c r="B340" s="46"/>
      <c r="C340" s="15" t="s">
        <v>32</v>
      </c>
      <c r="D340" s="14" t="s">
        <v>7</v>
      </c>
      <c r="E340" s="11">
        <v>0</v>
      </c>
      <c r="F340" s="11">
        <v>0</v>
      </c>
      <c r="G340" s="11">
        <f t="shared" si="5"/>
        <v>0</v>
      </c>
      <c r="H340" s="11" t="s">
        <v>1</v>
      </c>
    </row>
    <row r="341" spans="1:8" ht="22.5" hidden="1" x14ac:dyDescent="0.25">
      <c r="A341" s="45"/>
      <c r="B341" s="46"/>
      <c r="C341" s="15" t="s">
        <v>18</v>
      </c>
      <c r="D341" s="14" t="s">
        <v>7</v>
      </c>
      <c r="E341" s="11">
        <v>0</v>
      </c>
      <c r="F341" s="11">
        <v>0</v>
      </c>
      <c r="G341" s="11">
        <f t="shared" si="5"/>
        <v>0</v>
      </c>
      <c r="H341" s="11" t="s">
        <v>1</v>
      </c>
    </row>
    <row r="342" spans="1:8" ht="67.5" x14ac:dyDescent="0.25">
      <c r="A342" s="45"/>
      <c r="B342" s="46"/>
      <c r="C342" s="15" t="s">
        <v>6</v>
      </c>
      <c r="D342" s="14" t="s">
        <v>5</v>
      </c>
      <c r="E342" s="11">
        <v>0</v>
      </c>
      <c r="F342" s="11">
        <v>1</v>
      </c>
      <c r="G342" s="11">
        <f t="shared" si="5"/>
        <v>1</v>
      </c>
      <c r="H342" s="11" t="s">
        <v>4</v>
      </c>
    </row>
    <row r="343" spans="1:8" ht="22.5" hidden="1" x14ac:dyDescent="0.25">
      <c r="A343" s="45"/>
      <c r="B343" s="46"/>
      <c r="C343" s="14" t="s">
        <v>17</v>
      </c>
      <c r="D343" s="19" t="s">
        <v>17</v>
      </c>
      <c r="E343" s="11">
        <v>0</v>
      </c>
      <c r="F343" s="11">
        <v>0</v>
      </c>
      <c r="G343" s="11">
        <f t="shared" si="5"/>
        <v>0</v>
      </c>
      <c r="H343" s="11" t="s">
        <v>13</v>
      </c>
    </row>
    <row r="344" spans="1:8" ht="22.5" hidden="1" x14ac:dyDescent="0.25">
      <c r="A344" s="45"/>
      <c r="B344" s="46"/>
      <c r="C344" s="19" t="s">
        <v>14</v>
      </c>
      <c r="D344" s="14" t="s">
        <v>7</v>
      </c>
      <c r="E344" s="11">
        <v>0</v>
      </c>
      <c r="F344" s="11">
        <v>0</v>
      </c>
      <c r="G344" s="11">
        <f t="shared" si="5"/>
        <v>0</v>
      </c>
      <c r="H344" s="11" t="s">
        <v>13</v>
      </c>
    </row>
    <row r="345" spans="1:8" ht="22.5" hidden="1" x14ac:dyDescent="0.25">
      <c r="A345" s="45">
        <v>26</v>
      </c>
      <c r="B345" s="46" t="s">
        <v>48</v>
      </c>
      <c r="C345" s="30" t="s">
        <v>47</v>
      </c>
      <c r="D345" s="27" t="s">
        <v>7</v>
      </c>
      <c r="E345" s="26">
        <v>0</v>
      </c>
      <c r="F345" s="26">
        <v>0</v>
      </c>
      <c r="G345" s="11">
        <f t="shared" si="5"/>
        <v>0</v>
      </c>
      <c r="H345" s="26" t="s">
        <v>1</v>
      </c>
    </row>
    <row r="346" spans="1:8" ht="22.5" x14ac:dyDescent="0.25">
      <c r="A346" s="45"/>
      <c r="B346" s="46"/>
      <c r="C346" s="26" t="s">
        <v>27</v>
      </c>
      <c r="D346" s="27" t="s">
        <v>26</v>
      </c>
      <c r="E346" s="26">
        <v>1</v>
      </c>
      <c r="F346" s="26">
        <v>1</v>
      </c>
      <c r="G346" s="11">
        <f t="shared" si="5"/>
        <v>2</v>
      </c>
      <c r="H346" s="26" t="s">
        <v>1</v>
      </c>
    </row>
    <row r="347" spans="1:8" ht="135" hidden="1" x14ac:dyDescent="0.25">
      <c r="A347" s="45"/>
      <c r="B347" s="46"/>
      <c r="C347" s="28" t="s">
        <v>6</v>
      </c>
      <c r="D347" s="14" t="s">
        <v>5</v>
      </c>
      <c r="E347" s="26">
        <v>0</v>
      </c>
      <c r="F347" s="26">
        <v>0</v>
      </c>
      <c r="G347" s="11">
        <f t="shared" si="5"/>
        <v>0</v>
      </c>
      <c r="H347" s="11" t="s">
        <v>4</v>
      </c>
    </row>
    <row r="348" spans="1:8" ht="22.5" x14ac:dyDescent="0.25">
      <c r="A348" s="45"/>
      <c r="B348" s="46"/>
      <c r="C348" s="28" t="s">
        <v>18</v>
      </c>
      <c r="D348" s="27" t="s">
        <v>21</v>
      </c>
      <c r="E348" s="26">
        <v>1</v>
      </c>
      <c r="F348" s="26">
        <v>1</v>
      </c>
      <c r="G348" s="11">
        <f t="shared" si="5"/>
        <v>2</v>
      </c>
      <c r="H348" s="26" t="s">
        <v>1</v>
      </c>
    </row>
    <row r="349" spans="1:8" ht="22.5" x14ac:dyDescent="0.25">
      <c r="A349" s="45"/>
      <c r="B349" s="46"/>
      <c r="C349" s="28" t="s">
        <v>18</v>
      </c>
      <c r="D349" s="27" t="s">
        <v>46</v>
      </c>
      <c r="E349" s="26">
        <v>1</v>
      </c>
      <c r="F349" s="26">
        <v>0</v>
      </c>
      <c r="G349" s="11">
        <f t="shared" si="5"/>
        <v>1</v>
      </c>
      <c r="H349" s="26" t="s">
        <v>1</v>
      </c>
    </row>
    <row r="350" spans="1:8" ht="22.5" x14ac:dyDescent="0.25">
      <c r="A350" s="45"/>
      <c r="B350" s="46"/>
      <c r="C350" s="26" t="s">
        <v>45</v>
      </c>
      <c r="D350" s="19" t="s">
        <v>15</v>
      </c>
      <c r="E350" s="26">
        <v>0</v>
      </c>
      <c r="F350" s="26">
        <v>1</v>
      </c>
      <c r="G350" s="11">
        <f t="shared" si="5"/>
        <v>1</v>
      </c>
      <c r="H350" s="26" t="s">
        <v>13</v>
      </c>
    </row>
    <row r="351" spans="1:8" ht="45" hidden="1" x14ac:dyDescent="0.25">
      <c r="A351" s="45"/>
      <c r="B351" s="46"/>
      <c r="C351" s="29" t="s">
        <v>12</v>
      </c>
      <c r="D351" s="31" t="s">
        <v>11</v>
      </c>
      <c r="E351" s="26">
        <v>0</v>
      </c>
      <c r="F351" s="26">
        <v>0</v>
      </c>
      <c r="G351" s="11">
        <f t="shared" si="5"/>
        <v>0</v>
      </c>
      <c r="H351" s="26" t="s">
        <v>13</v>
      </c>
    </row>
    <row r="352" spans="1:8" ht="45" hidden="1" x14ac:dyDescent="0.25">
      <c r="A352" s="45"/>
      <c r="B352" s="46"/>
      <c r="C352" s="28" t="s">
        <v>10</v>
      </c>
      <c r="D352" s="16" t="s">
        <v>9</v>
      </c>
      <c r="E352" s="26">
        <v>0</v>
      </c>
      <c r="F352" s="26">
        <v>0</v>
      </c>
      <c r="G352" s="11">
        <f t="shared" si="5"/>
        <v>0</v>
      </c>
      <c r="H352" s="26" t="s">
        <v>13</v>
      </c>
    </row>
    <row r="353" spans="1:8" ht="22.5" x14ac:dyDescent="0.25">
      <c r="A353" s="45">
        <v>27</v>
      </c>
      <c r="B353" s="46" t="s">
        <v>44</v>
      </c>
      <c r="C353" s="21" t="s">
        <v>17</v>
      </c>
      <c r="D353" s="21" t="s">
        <v>17</v>
      </c>
      <c r="E353" s="20">
        <v>1</v>
      </c>
      <c r="F353" s="20">
        <v>1</v>
      </c>
      <c r="G353" s="11">
        <f t="shared" si="5"/>
        <v>2</v>
      </c>
      <c r="H353" s="20" t="s">
        <v>1</v>
      </c>
    </row>
    <row r="354" spans="1:8" ht="22.5" hidden="1" x14ac:dyDescent="0.25">
      <c r="A354" s="45"/>
      <c r="B354" s="46"/>
      <c r="C354" s="22" t="s">
        <v>18</v>
      </c>
      <c r="D354" s="21" t="s">
        <v>21</v>
      </c>
      <c r="E354" s="20">
        <v>0</v>
      </c>
      <c r="F354" s="20">
        <v>0</v>
      </c>
      <c r="G354" s="11">
        <f t="shared" si="5"/>
        <v>0</v>
      </c>
      <c r="H354" s="20" t="s">
        <v>1</v>
      </c>
    </row>
    <row r="355" spans="1:8" ht="22.5" hidden="1" x14ac:dyDescent="0.25">
      <c r="A355" s="45"/>
      <c r="B355" s="46"/>
      <c r="C355" s="25" t="s">
        <v>29</v>
      </c>
      <c r="D355" s="21" t="s">
        <v>43</v>
      </c>
      <c r="E355" s="20">
        <v>0</v>
      </c>
      <c r="F355" s="20">
        <v>0</v>
      </c>
      <c r="G355" s="11">
        <f t="shared" si="5"/>
        <v>0</v>
      </c>
      <c r="H355" s="20" t="s">
        <v>23</v>
      </c>
    </row>
    <row r="356" spans="1:8" ht="22.5" x14ac:dyDescent="0.25">
      <c r="A356" s="45"/>
      <c r="B356" s="46"/>
      <c r="C356" s="22" t="s">
        <v>42</v>
      </c>
      <c r="D356" s="21" t="s">
        <v>7</v>
      </c>
      <c r="E356" s="20">
        <v>0</v>
      </c>
      <c r="F356" s="20">
        <v>1</v>
      </c>
      <c r="G356" s="11">
        <f t="shared" si="5"/>
        <v>1</v>
      </c>
      <c r="H356" s="20" t="s">
        <v>1</v>
      </c>
    </row>
    <row r="357" spans="1:8" ht="22.5" hidden="1" x14ac:dyDescent="0.25">
      <c r="A357" s="45"/>
      <c r="B357" s="46"/>
      <c r="C357" s="22" t="s">
        <v>35</v>
      </c>
      <c r="D357" s="21" t="s">
        <v>7</v>
      </c>
      <c r="E357" s="20">
        <v>0</v>
      </c>
      <c r="F357" s="20">
        <v>0</v>
      </c>
      <c r="G357" s="11">
        <f t="shared" si="5"/>
        <v>0</v>
      </c>
      <c r="H357" s="20" t="s">
        <v>13</v>
      </c>
    </row>
    <row r="358" spans="1:8" ht="22.5" hidden="1" x14ac:dyDescent="0.25">
      <c r="A358" s="45"/>
      <c r="B358" s="46"/>
      <c r="C358" s="22" t="s">
        <v>34</v>
      </c>
      <c r="D358" s="21" t="s">
        <v>7</v>
      </c>
      <c r="E358" s="20">
        <v>0</v>
      </c>
      <c r="F358" s="20">
        <v>0</v>
      </c>
      <c r="G358" s="11">
        <f t="shared" si="5"/>
        <v>0</v>
      </c>
      <c r="H358" s="20" t="s">
        <v>13</v>
      </c>
    </row>
    <row r="359" spans="1:8" ht="22.5" hidden="1" x14ac:dyDescent="0.25">
      <c r="A359" s="45"/>
      <c r="B359" s="46"/>
      <c r="C359" s="21" t="s">
        <v>17</v>
      </c>
      <c r="D359" s="21" t="s">
        <v>17</v>
      </c>
      <c r="E359" s="20">
        <v>0</v>
      </c>
      <c r="F359" s="20">
        <v>0</v>
      </c>
      <c r="G359" s="11">
        <f t="shared" si="5"/>
        <v>0</v>
      </c>
      <c r="H359" s="20" t="s">
        <v>13</v>
      </c>
    </row>
    <row r="360" spans="1:8" ht="45" hidden="1" x14ac:dyDescent="0.25">
      <c r="A360" s="45"/>
      <c r="B360" s="46"/>
      <c r="C360" s="24" t="s">
        <v>12</v>
      </c>
      <c r="D360" s="23" t="s">
        <v>11</v>
      </c>
      <c r="E360" s="20">
        <v>0</v>
      </c>
      <c r="F360" s="20">
        <v>0</v>
      </c>
      <c r="G360" s="11">
        <f t="shared" si="5"/>
        <v>0</v>
      </c>
      <c r="H360" s="20" t="s">
        <v>13</v>
      </c>
    </row>
    <row r="361" spans="1:8" ht="22.5" hidden="1" x14ac:dyDescent="0.25">
      <c r="A361" s="45"/>
      <c r="B361" s="46"/>
      <c r="C361" s="22" t="s">
        <v>41</v>
      </c>
      <c r="D361" s="21" t="s">
        <v>41</v>
      </c>
      <c r="E361" s="20">
        <v>0</v>
      </c>
      <c r="F361" s="20">
        <v>0</v>
      </c>
      <c r="G361" s="11">
        <f t="shared" si="5"/>
        <v>0</v>
      </c>
      <c r="H361" s="20" t="s">
        <v>1</v>
      </c>
    </row>
    <row r="362" spans="1:8" ht="22.5" hidden="1" x14ac:dyDescent="0.25">
      <c r="A362" s="45"/>
      <c r="B362" s="46"/>
      <c r="C362" s="22" t="s">
        <v>18</v>
      </c>
      <c r="D362" s="21"/>
      <c r="E362" s="20">
        <v>0</v>
      </c>
      <c r="F362" s="20">
        <v>0</v>
      </c>
      <c r="G362" s="11">
        <f t="shared" si="5"/>
        <v>0</v>
      </c>
      <c r="H362" s="20" t="s">
        <v>23</v>
      </c>
    </row>
    <row r="363" spans="1:8" ht="22.5" x14ac:dyDescent="0.25">
      <c r="A363" s="45">
        <v>28</v>
      </c>
      <c r="B363" s="46" t="s">
        <v>40</v>
      </c>
      <c r="C363" s="15" t="s">
        <v>3</v>
      </c>
      <c r="D363" s="14" t="s">
        <v>2</v>
      </c>
      <c r="E363" s="11">
        <v>1</v>
      </c>
      <c r="F363" s="11">
        <v>1</v>
      </c>
      <c r="G363" s="11">
        <f t="shared" si="5"/>
        <v>2</v>
      </c>
      <c r="H363" s="11" t="s">
        <v>23</v>
      </c>
    </row>
    <row r="364" spans="1:8" ht="22.5" x14ac:dyDescent="0.25">
      <c r="A364" s="45"/>
      <c r="B364" s="46"/>
      <c r="C364" s="15" t="s">
        <v>18</v>
      </c>
      <c r="D364" s="14" t="s">
        <v>21</v>
      </c>
      <c r="E364" s="11">
        <v>1</v>
      </c>
      <c r="F364" s="11">
        <v>1</v>
      </c>
      <c r="G364" s="11">
        <f t="shared" si="5"/>
        <v>2</v>
      </c>
      <c r="H364" s="11" t="s">
        <v>1</v>
      </c>
    </row>
    <row r="365" spans="1:8" ht="45" x14ac:dyDescent="0.25">
      <c r="A365" s="45"/>
      <c r="B365" s="46"/>
      <c r="C365" s="15" t="s">
        <v>18</v>
      </c>
      <c r="D365" s="27" t="s">
        <v>161</v>
      </c>
      <c r="E365" s="11">
        <v>1</v>
      </c>
      <c r="F365" s="11">
        <v>1</v>
      </c>
      <c r="G365" s="11">
        <f t="shared" si="5"/>
        <v>2</v>
      </c>
      <c r="H365" s="11" t="s">
        <v>1</v>
      </c>
    </row>
    <row r="366" spans="1:8" ht="22.5" hidden="1" x14ac:dyDescent="0.25">
      <c r="A366" s="45"/>
      <c r="B366" s="46"/>
      <c r="C366" s="15" t="s">
        <v>39</v>
      </c>
      <c r="D366" s="15" t="s">
        <v>39</v>
      </c>
      <c r="E366" s="11">
        <v>0</v>
      </c>
      <c r="F366" s="11">
        <v>0</v>
      </c>
      <c r="G366" s="11">
        <f t="shared" si="5"/>
        <v>0</v>
      </c>
      <c r="H366" s="11" t="s">
        <v>1</v>
      </c>
    </row>
    <row r="367" spans="1:8" ht="22.5" hidden="1" x14ac:dyDescent="0.25">
      <c r="A367" s="45"/>
      <c r="B367" s="46"/>
      <c r="C367" s="15" t="s">
        <v>16</v>
      </c>
      <c r="D367" s="14" t="s">
        <v>7</v>
      </c>
      <c r="E367" s="11">
        <v>0</v>
      </c>
      <c r="F367" s="11">
        <v>0</v>
      </c>
      <c r="G367" s="11">
        <f t="shared" si="5"/>
        <v>0</v>
      </c>
      <c r="H367" s="11" t="s">
        <v>13</v>
      </c>
    </row>
    <row r="368" spans="1:8" ht="22.5" hidden="1" x14ac:dyDescent="0.25">
      <c r="A368" s="45"/>
      <c r="B368" s="46"/>
      <c r="C368" s="15" t="s">
        <v>14</v>
      </c>
      <c r="D368" s="14" t="s">
        <v>7</v>
      </c>
      <c r="E368" s="11">
        <v>0</v>
      </c>
      <c r="F368" s="11">
        <v>0</v>
      </c>
      <c r="G368" s="11">
        <f t="shared" si="5"/>
        <v>0</v>
      </c>
      <c r="H368" s="11" t="s">
        <v>13</v>
      </c>
    </row>
    <row r="369" spans="1:8" ht="22.5" hidden="1" x14ac:dyDescent="0.25">
      <c r="A369" s="45"/>
      <c r="B369" s="46"/>
      <c r="C369" s="15" t="s">
        <v>18</v>
      </c>
      <c r="D369" s="14" t="s">
        <v>20</v>
      </c>
      <c r="E369" s="11">
        <v>0</v>
      </c>
      <c r="F369" s="11">
        <v>0</v>
      </c>
      <c r="G369" s="11">
        <f t="shared" si="5"/>
        <v>0</v>
      </c>
      <c r="H369" s="11" t="s">
        <v>1</v>
      </c>
    </row>
    <row r="370" spans="1:8" ht="135" hidden="1" x14ac:dyDescent="0.25">
      <c r="A370" s="45"/>
      <c r="B370" s="46"/>
      <c r="C370" s="15" t="s">
        <v>6</v>
      </c>
      <c r="D370" s="14" t="s">
        <v>5</v>
      </c>
      <c r="E370" s="11">
        <v>0</v>
      </c>
      <c r="F370" s="11">
        <v>0</v>
      </c>
      <c r="G370" s="11">
        <f t="shared" si="5"/>
        <v>0</v>
      </c>
      <c r="H370" s="11" t="s">
        <v>4</v>
      </c>
    </row>
    <row r="371" spans="1:8" ht="22.5" x14ac:dyDescent="0.25">
      <c r="A371" s="45">
        <v>29</v>
      </c>
      <c r="B371" s="46" t="s">
        <v>38</v>
      </c>
      <c r="C371" s="28" t="s">
        <v>18</v>
      </c>
      <c r="D371" s="30" t="s">
        <v>37</v>
      </c>
      <c r="E371" s="26">
        <v>1</v>
      </c>
      <c r="F371" s="26">
        <v>1</v>
      </c>
      <c r="G371" s="11">
        <f t="shared" si="5"/>
        <v>2</v>
      </c>
      <c r="H371" s="26" t="s">
        <v>1</v>
      </c>
    </row>
    <row r="372" spans="1:8" ht="22.5" x14ac:dyDescent="0.25">
      <c r="A372" s="45"/>
      <c r="B372" s="46"/>
      <c r="C372" s="28" t="s">
        <v>18</v>
      </c>
      <c r="D372" s="30" t="s">
        <v>36</v>
      </c>
      <c r="E372" s="26">
        <v>1</v>
      </c>
      <c r="F372" s="26">
        <v>1</v>
      </c>
      <c r="G372" s="11">
        <f t="shared" si="5"/>
        <v>2</v>
      </c>
      <c r="H372" s="26" t="s">
        <v>1</v>
      </c>
    </row>
    <row r="373" spans="1:8" ht="22.5" x14ac:dyDescent="0.25">
      <c r="A373" s="45"/>
      <c r="B373" s="46"/>
      <c r="C373" s="27" t="s">
        <v>17</v>
      </c>
      <c r="D373" s="27" t="s">
        <v>17</v>
      </c>
      <c r="E373" s="26">
        <v>1</v>
      </c>
      <c r="F373" s="26">
        <v>1</v>
      </c>
      <c r="G373" s="11">
        <f t="shared" si="5"/>
        <v>2</v>
      </c>
      <c r="H373" s="26" t="s">
        <v>1</v>
      </c>
    </row>
    <row r="374" spans="1:8" ht="22.5" x14ac:dyDescent="0.25">
      <c r="A374" s="45"/>
      <c r="B374" s="46"/>
      <c r="C374" s="27" t="s">
        <v>22</v>
      </c>
      <c r="D374" s="27" t="s">
        <v>7</v>
      </c>
      <c r="E374" s="26">
        <v>1</v>
      </c>
      <c r="F374" s="26">
        <v>1</v>
      </c>
      <c r="G374" s="11">
        <f t="shared" si="5"/>
        <v>2</v>
      </c>
      <c r="H374" s="26" t="s">
        <v>1</v>
      </c>
    </row>
    <row r="375" spans="1:8" ht="135" hidden="1" x14ac:dyDescent="0.25">
      <c r="A375" s="45"/>
      <c r="B375" s="46"/>
      <c r="C375" s="28" t="s">
        <v>6</v>
      </c>
      <c r="D375" s="14" t="s">
        <v>5</v>
      </c>
      <c r="E375" s="26">
        <v>0</v>
      </c>
      <c r="F375" s="26">
        <v>0</v>
      </c>
      <c r="G375" s="11">
        <f t="shared" si="5"/>
        <v>0</v>
      </c>
      <c r="H375" s="11" t="s">
        <v>4</v>
      </c>
    </row>
    <row r="376" spans="1:8" ht="22.5" hidden="1" x14ac:dyDescent="0.25">
      <c r="A376" s="45"/>
      <c r="B376" s="46"/>
      <c r="C376" s="28" t="s">
        <v>35</v>
      </c>
      <c r="D376" s="27" t="s">
        <v>7</v>
      </c>
      <c r="E376" s="26">
        <v>0</v>
      </c>
      <c r="F376" s="26">
        <v>0</v>
      </c>
      <c r="G376" s="11">
        <f t="shared" si="5"/>
        <v>0</v>
      </c>
      <c r="H376" s="26" t="s">
        <v>1</v>
      </c>
    </row>
    <row r="377" spans="1:8" ht="22.5" x14ac:dyDescent="0.25">
      <c r="A377" s="45"/>
      <c r="B377" s="46"/>
      <c r="C377" s="26" t="s">
        <v>27</v>
      </c>
      <c r="D377" s="27" t="s">
        <v>26</v>
      </c>
      <c r="E377" s="26">
        <v>1</v>
      </c>
      <c r="F377" s="26">
        <v>1</v>
      </c>
      <c r="G377" s="11">
        <f t="shared" si="5"/>
        <v>2</v>
      </c>
      <c r="H377" s="26" t="s">
        <v>1</v>
      </c>
    </row>
    <row r="378" spans="1:8" ht="22.5" hidden="1" x14ac:dyDescent="0.25">
      <c r="A378" s="45"/>
      <c r="B378" s="46"/>
      <c r="C378" s="28" t="s">
        <v>34</v>
      </c>
      <c r="D378" s="27" t="s">
        <v>7</v>
      </c>
      <c r="E378" s="26">
        <v>0</v>
      </c>
      <c r="F378" s="26">
        <v>0</v>
      </c>
      <c r="G378" s="11">
        <f t="shared" si="5"/>
        <v>0</v>
      </c>
      <c r="H378" s="26" t="s">
        <v>1</v>
      </c>
    </row>
    <row r="379" spans="1:8" ht="22.5" hidden="1" x14ac:dyDescent="0.25">
      <c r="A379" s="45"/>
      <c r="B379" s="46"/>
      <c r="C379" s="29" t="s">
        <v>33</v>
      </c>
      <c r="D379" s="27" t="s">
        <v>7</v>
      </c>
      <c r="E379" s="26">
        <v>0</v>
      </c>
      <c r="F379" s="26">
        <v>0</v>
      </c>
      <c r="G379" s="11">
        <f t="shared" si="5"/>
        <v>0</v>
      </c>
      <c r="H379" s="26" t="s">
        <v>1</v>
      </c>
    </row>
    <row r="380" spans="1:8" ht="45" hidden="1" x14ac:dyDescent="0.25">
      <c r="A380" s="45"/>
      <c r="B380" s="46"/>
      <c r="C380" s="28" t="s">
        <v>10</v>
      </c>
      <c r="D380" s="16" t="s">
        <v>9</v>
      </c>
      <c r="E380" s="26">
        <v>0</v>
      </c>
      <c r="F380" s="26">
        <v>0</v>
      </c>
      <c r="G380" s="11">
        <f t="shared" si="5"/>
        <v>0</v>
      </c>
      <c r="H380" s="26" t="s">
        <v>1</v>
      </c>
    </row>
    <row r="381" spans="1:8" ht="22.5" hidden="1" x14ac:dyDescent="0.25">
      <c r="A381" s="45"/>
      <c r="B381" s="46"/>
      <c r="C381" s="28" t="s">
        <v>32</v>
      </c>
      <c r="D381" s="27" t="s">
        <v>7</v>
      </c>
      <c r="E381" s="26">
        <v>0</v>
      </c>
      <c r="F381" s="26">
        <v>0</v>
      </c>
      <c r="G381" s="11">
        <f t="shared" si="5"/>
        <v>0</v>
      </c>
      <c r="H381" s="26" t="s">
        <v>1</v>
      </c>
    </row>
    <row r="382" spans="1:8" ht="22.5" hidden="1" x14ac:dyDescent="0.25">
      <c r="A382" s="45"/>
      <c r="B382" s="46"/>
      <c r="C382" s="26" t="s">
        <v>16</v>
      </c>
      <c r="D382" s="27" t="s">
        <v>7</v>
      </c>
      <c r="E382" s="26">
        <v>0</v>
      </c>
      <c r="F382" s="26">
        <v>0</v>
      </c>
      <c r="G382" s="11">
        <f t="shared" si="5"/>
        <v>0</v>
      </c>
      <c r="H382" s="26" t="s">
        <v>1</v>
      </c>
    </row>
    <row r="383" spans="1:8" ht="22.5" x14ac:dyDescent="0.25">
      <c r="A383" s="45">
        <v>30</v>
      </c>
      <c r="B383" s="46" t="s">
        <v>31</v>
      </c>
      <c r="C383" s="21" t="s">
        <v>17</v>
      </c>
      <c r="D383" s="21" t="s">
        <v>17</v>
      </c>
      <c r="E383" s="20">
        <v>1</v>
      </c>
      <c r="F383" s="20">
        <v>1</v>
      </c>
      <c r="G383" s="11">
        <f t="shared" si="5"/>
        <v>2</v>
      </c>
      <c r="H383" s="20" t="s">
        <v>1</v>
      </c>
    </row>
    <row r="384" spans="1:8" ht="22.5" x14ac:dyDescent="0.25">
      <c r="A384" s="45"/>
      <c r="B384" s="46"/>
      <c r="C384" s="22" t="s">
        <v>18</v>
      </c>
      <c r="D384" s="21" t="s">
        <v>21</v>
      </c>
      <c r="E384" s="20">
        <v>1</v>
      </c>
      <c r="F384" s="20">
        <v>1</v>
      </c>
      <c r="G384" s="11">
        <f t="shared" ref="G384:G406" si="6">SUM(E384:F384)</f>
        <v>2</v>
      </c>
      <c r="H384" s="20" t="s">
        <v>1</v>
      </c>
    </row>
    <row r="385" spans="1:8" ht="67.5" x14ac:dyDescent="0.25">
      <c r="A385" s="45"/>
      <c r="B385" s="46"/>
      <c r="C385" s="22" t="s">
        <v>6</v>
      </c>
      <c r="D385" s="14" t="s">
        <v>5</v>
      </c>
      <c r="E385" s="20">
        <v>0</v>
      </c>
      <c r="F385" s="20">
        <v>1</v>
      </c>
      <c r="G385" s="11">
        <f t="shared" si="6"/>
        <v>1</v>
      </c>
      <c r="H385" s="11" t="s">
        <v>4</v>
      </c>
    </row>
    <row r="386" spans="1:8" ht="22.5" hidden="1" x14ac:dyDescent="0.25">
      <c r="A386" s="45"/>
      <c r="B386" s="46"/>
      <c r="C386" s="21" t="s">
        <v>30</v>
      </c>
      <c r="D386" s="21" t="s">
        <v>30</v>
      </c>
      <c r="E386" s="20">
        <v>0</v>
      </c>
      <c r="F386" s="20">
        <v>0</v>
      </c>
      <c r="G386" s="11">
        <f t="shared" si="6"/>
        <v>0</v>
      </c>
      <c r="H386" s="20" t="s">
        <v>1</v>
      </c>
    </row>
    <row r="387" spans="1:8" ht="45" hidden="1" x14ac:dyDescent="0.25">
      <c r="A387" s="45"/>
      <c r="B387" s="46"/>
      <c r="C387" s="22" t="s">
        <v>10</v>
      </c>
      <c r="D387" s="16" t="s">
        <v>9</v>
      </c>
      <c r="E387" s="20">
        <v>0</v>
      </c>
      <c r="F387" s="20">
        <v>0</v>
      </c>
      <c r="G387" s="11">
        <f t="shared" si="6"/>
        <v>0</v>
      </c>
      <c r="H387" s="20" t="s">
        <v>1</v>
      </c>
    </row>
    <row r="388" spans="1:8" ht="22.5" hidden="1" x14ac:dyDescent="0.25">
      <c r="A388" s="45"/>
      <c r="B388" s="46"/>
      <c r="C388" s="25" t="s">
        <v>29</v>
      </c>
      <c r="D388" s="21" t="s">
        <v>28</v>
      </c>
      <c r="E388" s="20">
        <v>0</v>
      </c>
      <c r="F388" s="20">
        <v>0</v>
      </c>
      <c r="G388" s="11">
        <f t="shared" si="6"/>
        <v>0</v>
      </c>
      <c r="H388" s="20" t="s">
        <v>1</v>
      </c>
    </row>
    <row r="389" spans="1:8" ht="22.5" hidden="1" x14ac:dyDescent="0.25">
      <c r="A389" s="45"/>
      <c r="B389" s="46"/>
      <c r="C389" s="20" t="s">
        <v>27</v>
      </c>
      <c r="D389" s="21" t="s">
        <v>26</v>
      </c>
      <c r="E389" s="20">
        <v>0</v>
      </c>
      <c r="F389" s="20">
        <v>0</v>
      </c>
      <c r="G389" s="11">
        <f t="shared" si="6"/>
        <v>0</v>
      </c>
      <c r="H389" s="20" t="s">
        <v>1</v>
      </c>
    </row>
    <row r="390" spans="1:8" ht="45" hidden="1" x14ac:dyDescent="0.25">
      <c r="A390" s="45"/>
      <c r="B390" s="46"/>
      <c r="C390" s="24" t="s">
        <v>12</v>
      </c>
      <c r="D390" s="23" t="s">
        <v>11</v>
      </c>
      <c r="E390" s="20">
        <v>0</v>
      </c>
      <c r="F390" s="20">
        <v>0</v>
      </c>
      <c r="G390" s="11">
        <f t="shared" si="6"/>
        <v>0</v>
      </c>
      <c r="H390" s="20" t="s">
        <v>1</v>
      </c>
    </row>
    <row r="391" spans="1:8" ht="22.5" hidden="1" x14ac:dyDescent="0.25">
      <c r="A391" s="45"/>
      <c r="B391" s="46"/>
      <c r="C391" s="22" t="s">
        <v>3</v>
      </c>
      <c r="D391" s="21" t="s">
        <v>2</v>
      </c>
      <c r="E391" s="20">
        <v>0</v>
      </c>
      <c r="F391" s="20">
        <v>0</v>
      </c>
      <c r="G391" s="11">
        <f t="shared" si="6"/>
        <v>0</v>
      </c>
      <c r="H391" s="20" t="s">
        <v>13</v>
      </c>
    </row>
    <row r="392" spans="1:8" ht="22.5" hidden="1" x14ac:dyDescent="0.25">
      <c r="A392" s="45"/>
      <c r="B392" s="46"/>
      <c r="C392" s="21" t="s">
        <v>14</v>
      </c>
      <c r="D392" s="21" t="s">
        <v>7</v>
      </c>
      <c r="E392" s="20">
        <v>0</v>
      </c>
      <c r="F392" s="20">
        <v>0</v>
      </c>
      <c r="G392" s="11">
        <f t="shared" si="6"/>
        <v>0</v>
      </c>
      <c r="H392" s="20" t="s">
        <v>13</v>
      </c>
    </row>
    <row r="393" spans="1:8" ht="22.5" x14ac:dyDescent="0.25">
      <c r="A393" s="45">
        <v>31</v>
      </c>
      <c r="B393" s="46" t="s">
        <v>25</v>
      </c>
      <c r="C393" s="15" t="s">
        <v>18</v>
      </c>
      <c r="D393" s="14" t="s">
        <v>24</v>
      </c>
      <c r="E393" s="11">
        <v>0</v>
      </c>
      <c r="F393" s="11">
        <v>1</v>
      </c>
      <c r="G393" s="11">
        <f t="shared" si="6"/>
        <v>1</v>
      </c>
      <c r="H393" s="11" t="s">
        <v>23</v>
      </c>
    </row>
    <row r="394" spans="1:8" ht="22.5" hidden="1" x14ac:dyDescent="0.25">
      <c r="A394" s="45"/>
      <c r="B394" s="46"/>
      <c r="C394" s="15" t="s">
        <v>18</v>
      </c>
      <c r="D394" s="14" t="s">
        <v>22</v>
      </c>
      <c r="E394" s="11">
        <v>0</v>
      </c>
      <c r="F394" s="11">
        <v>0</v>
      </c>
      <c r="G394" s="11">
        <f t="shared" si="6"/>
        <v>0</v>
      </c>
      <c r="H394" s="11" t="s">
        <v>1</v>
      </c>
    </row>
    <row r="395" spans="1:8" ht="22.5" x14ac:dyDescent="0.25">
      <c r="A395" s="45"/>
      <c r="B395" s="46"/>
      <c r="C395" s="15" t="s">
        <v>18</v>
      </c>
      <c r="D395" s="14" t="s">
        <v>21</v>
      </c>
      <c r="E395" s="11">
        <v>1</v>
      </c>
      <c r="F395" s="11">
        <v>1</v>
      </c>
      <c r="G395" s="11">
        <f t="shared" si="6"/>
        <v>2</v>
      </c>
      <c r="H395" s="11" t="s">
        <v>1</v>
      </c>
    </row>
    <row r="396" spans="1:8" ht="22.5" hidden="1" x14ac:dyDescent="0.25">
      <c r="A396" s="45"/>
      <c r="B396" s="46"/>
      <c r="C396" s="15" t="s">
        <v>18</v>
      </c>
      <c r="D396" s="14" t="s">
        <v>20</v>
      </c>
      <c r="E396" s="11">
        <v>0</v>
      </c>
      <c r="F396" s="11">
        <v>0</v>
      </c>
      <c r="G396" s="11">
        <f t="shared" si="6"/>
        <v>0</v>
      </c>
      <c r="H396" s="11" t="s">
        <v>1</v>
      </c>
    </row>
    <row r="397" spans="1:8" ht="22.5" hidden="1" x14ac:dyDescent="0.25">
      <c r="A397" s="45"/>
      <c r="B397" s="46"/>
      <c r="C397" s="15" t="s">
        <v>18</v>
      </c>
      <c r="D397" s="14" t="s">
        <v>19</v>
      </c>
      <c r="E397" s="11">
        <v>0</v>
      </c>
      <c r="F397" s="11">
        <v>0</v>
      </c>
      <c r="G397" s="11">
        <f t="shared" si="6"/>
        <v>0</v>
      </c>
      <c r="H397" s="11" t="s">
        <v>1</v>
      </c>
    </row>
    <row r="398" spans="1:8" ht="22.5" x14ac:dyDescent="0.25">
      <c r="A398" s="45"/>
      <c r="B398" s="46"/>
      <c r="C398" s="15" t="s">
        <v>18</v>
      </c>
      <c r="D398" s="14" t="s">
        <v>17</v>
      </c>
      <c r="E398" s="11">
        <v>1</v>
      </c>
      <c r="F398" s="11">
        <v>1</v>
      </c>
      <c r="G398" s="11">
        <f t="shared" si="6"/>
        <v>2</v>
      </c>
      <c r="H398" s="11" t="s">
        <v>1</v>
      </c>
    </row>
    <row r="399" spans="1:8" ht="22.5" x14ac:dyDescent="0.25">
      <c r="A399" s="45"/>
      <c r="B399" s="46"/>
      <c r="C399" s="15" t="s">
        <v>16</v>
      </c>
      <c r="D399" s="19" t="s">
        <v>15</v>
      </c>
      <c r="E399" s="11">
        <v>0</v>
      </c>
      <c r="F399" s="11">
        <v>1</v>
      </c>
      <c r="G399" s="11">
        <f t="shared" si="6"/>
        <v>1</v>
      </c>
      <c r="H399" s="11" t="s">
        <v>1</v>
      </c>
    </row>
    <row r="400" spans="1:8" ht="22.5" hidden="1" x14ac:dyDescent="0.25">
      <c r="A400" s="45"/>
      <c r="B400" s="46"/>
      <c r="C400" s="15" t="s">
        <v>14</v>
      </c>
      <c r="D400" s="14" t="s">
        <v>7</v>
      </c>
      <c r="E400" s="11">
        <v>0</v>
      </c>
      <c r="F400" s="11">
        <v>0</v>
      </c>
      <c r="G400" s="11">
        <f t="shared" si="6"/>
        <v>0</v>
      </c>
      <c r="H400" s="11" t="s">
        <v>13</v>
      </c>
    </row>
    <row r="401" spans="1:10" ht="45" hidden="1" x14ac:dyDescent="0.25">
      <c r="A401" s="45"/>
      <c r="B401" s="46"/>
      <c r="C401" s="18" t="s">
        <v>12</v>
      </c>
      <c r="D401" s="17" t="s">
        <v>11</v>
      </c>
      <c r="E401" s="11">
        <v>0</v>
      </c>
      <c r="F401" s="11">
        <v>0</v>
      </c>
      <c r="G401" s="11">
        <f t="shared" si="6"/>
        <v>0</v>
      </c>
      <c r="H401" s="11" t="s">
        <v>1</v>
      </c>
    </row>
    <row r="402" spans="1:10" ht="45" hidden="1" x14ac:dyDescent="0.25">
      <c r="A402" s="45"/>
      <c r="B402" s="46"/>
      <c r="C402" s="15" t="s">
        <v>10</v>
      </c>
      <c r="D402" s="16" t="s">
        <v>9</v>
      </c>
      <c r="E402" s="11">
        <v>0</v>
      </c>
      <c r="F402" s="11">
        <v>0</v>
      </c>
      <c r="G402" s="11">
        <f t="shared" si="6"/>
        <v>0</v>
      </c>
      <c r="H402" s="11" t="s">
        <v>1</v>
      </c>
    </row>
    <row r="403" spans="1:10" ht="22.5" hidden="1" x14ac:dyDescent="0.25">
      <c r="A403" s="45"/>
      <c r="B403" s="46"/>
      <c r="C403" s="15" t="s">
        <v>8</v>
      </c>
      <c r="D403" s="14" t="s">
        <v>7</v>
      </c>
      <c r="E403" s="11">
        <v>0</v>
      </c>
      <c r="F403" s="11">
        <v>0</v>
      </c>
      <c r="G403" s="11">
        <f t="shared" si="6"/>
        <v>0</v>
      </c>
      <c r="H403" s="11" t="s">
        <v>1</v>
      </c>
    </row>
    <row r="404" spans="1:10" ht="67.5" x14ac:dyDescent="0.25">
      <c r="A404" s="45"/>
      <c r="B404" s="46"/>
      <c r="C404" s="15" t="s">
        <v>6</v>
      </c>
      <c r="D404" s="14" t="s">
        <v>5</v>
      </c>
      <c r="E404" s="11">
        <v>0</v>
      </c>
      <c r="F404" s="11">
        <v>1</v>
      </c>
      <c r="G404" s="11">
        <f t="shared" si="6"/>
        <v>1</v>
      </c>
      <c r="H404" s="11" t="s">
        <v>4</v>
      </c>
    </row>
    <row r="405" spans="1:10" ht="22.5" hidden="1" x14ac:dyDescent="0.25">
      <c r="A405" s="45"/>
      <c r="B405" s="46"/>
      <c r="C405" s="15" t="s">
        <v>3</v>
      </c>
      <c r="D405" s="14" t="s">
        <v>2</v>
      </c>
      <c r="E405" s="11">
        <v>0</v>
      </c>
      <c r="F405" s="11">
        <v>0</v>
      </c>
      <c r="G405" s="11">
        <f t="shared" si="6"/>
        <v>0</v>
      </c>
      <c r="H405" s="11" t="s">
        <v>1</v>
      </c>
    </row>
    <row r="406" spans="1:10" ht="22.5" x14ac:dyDescent="0.25">
      <c r="A406" s="13"/>
      <c r="B406" s="65" t="s">
        <v>0</v>
      </c>
      <c r="C406" s="66"/>
      <c r="D406" s="66"/>
      <c r="E406" s="12">
        <f>SUM(E4:E405)</f>
        <v>83</v>
      </c>
      <c r="F406" s="12">
        <f>SUM(F4:F405)</f>
        <v>112</v>
      </c>
      <c r="G406" s="11">
        <f t="shared" si="6"/>
        <v>195</v>
      </c>
      <c r="H406" s="10"/>
      <c r="I406" s="9"/>
      <c r="J406" s="8"/>
    </row>
    <row r="407" spans="1:10" x14ac:dyDescent="0.25">
      <c r="H407" s="7"/>
      <c r="I407" s="6"/>
      <c r="J407" s="5"/>
    </row>
    <row r="408" spans="1:10" x14ac:dyDescent="0.25">
      <c r="H408" s="7"/>
      <c r="I408" s="6"/>
      <c r="J408" s="5"/>
    </row>
    <row r="409" spans="1:10" x14ac:dyDescent="0.25">
      <c r="H409" s="7"/>
      <c r="I409" s="6"/>
      <c r="J409" s="5"/>
    </row>
    <row r="410" spans="1:10" x14ac:dyDescent="0.25">
      <c r="H410" s="7"/>
      <c r="I410" s="6"/>
      <c r="J410" s="5"/>
    </row>
    <row r="411" spans="1:10" x14ac:dyDescent="0.25">
      <c r="H411" s="7"/>
      <c r="I411" s="6"/>
      <c r="J411" s="5"/>
    </row>
    <row r="412" spans="1:10" x14ac:dyDescent="0.25">
      <c r="H412" s="7"/>
      <c r="I412" s="6"/>
      <c r="J412" s="5"/>
    </row>
    <row r="413" spans="1:10" x14ac:dyDescent="0.25">
      <c r="H413" s="7"/>
      <c r="I413" s="6"/>
      <c r="J413" s="5"/>
    </row>
    <row r="414" spans="1:10" x14ac:dyDescent="0.25">
      <c r="H414" s="7"/>
      <c r="I414" s="6"/>
      <c r="J414" s="5"/>
    </row>
    <row r="415" spans="1:10" x14ac:dyDescent="0.25">
      <c r="H415" s="7"/>
      <c r="I415" s="6"/>
      <c r="J415" s="5"/>
    </row>
    <row r="416" spans="1:10" x14ac:dyDescent="0.25">
      <c r="H416" s="7"/>
      <c r="I416" s="6"/>
      <c r="J416" s="5"/>
    </row>
    <row r="417" spans="8:10" x14ac:dyDescent="0.25">
      <c r="H417" s="7"/>
      <c r="I417" s="6"/>
      <c r="J417" s="5"/>
    </row>
    <row r="418" spans="8:10" x14ac:dyDescent="0.25">
      <c r="H418" s="7"/>
      <c r="I418" s="6"/>
      <c r="J418" s="5"/>
    </row>
    <row r="419" spans="8:10" x14ac:dyDescent="0.25">
      <c r="H419" s="7"/>
      <c r="I419" s="6"/>
      <c r="J419" s="5"/>
    </row>
    <row r="420" spans="8:10" x14ac:dyDescent="0.25">
      <c r="H420" s="7"/>
      <c r="I420" s="6"/>
      <c r="J420" s="5"/>
    </row>
    <row r="421" spans="8:10" x14ac:dyDescent="0.25">
      <c r="H421" s="7"/>
      <c r="I421" s="6"/>
      <c r="J421" s="5"/>
    </row>
    <row r="422" spans="8:10" x14ac:dyDescent="0.25">
      <c r="H422" s="7"/>
      <c r="I422" s="6"/>
      <c r="J422" s="5"/>
    </row>
    <row r="423" spans="8:10" x14ac:dyDescent="0.25">
      <c r="H423" s="4"/>
      <c r="I423" s="3"/>
      <c r="J423" s="2"/>
    </row>
  </sheetData>
  <autoFilter ref="A3:H406">
    <filterColumn colId="6">
      <filters>
        <filter val="1"/>
        <filter val="2"/>
        <filter val="200"/>
        <filter val="4"/>
      </filters>
    </filterColumn>
  </autoFilter>
  <mergeCells count="71">
    <mergeCell ref="A393:A405"/>
    <mergeCell ref="B393:B405"/>
    <mergeCell ref="B406:D406"/>
    <mergeCell ref="B4:B6"/>
    <mergeCell ref="B7:B11"/>
    <mergeCell ref="B12:B14"/>
    <mergeCell ref="B15:B34"/>
    <mergeCell ref="A363:A370"/>
    <mergeCell ref="B363:B370"/>
    <mergeCell ref="A371:A382"/>
    <mergeCell ref="B371:B382"/>
    <mergeCell ref="A383:A392"/>
    <mergeCell ref="B383:B392"/>
    <mergeCell ref="A338:A344"/>
    <mergeCell ref="B338:B344"/>
    <mergeCell ref="A345:A352"/>
    <mergeCell ref="B345:B352"/>
    <mergeCell ref="A353:A362"/>
    <mergeCell ref="B353:B362"/>
    <mergeCell ref="E280:E283"/>
    <mergeCell ref="F280:F283"/>
    <mergeCell ref="A326:A331"/>
    <mergeCell ref="B326:B331"/>
    <mergeCell ref="A332:A337"/>
    <mergeCell ref="B332:B337"/>
    <mergeCell ref="A303:A313"/>
    <mergeCell ref="B303:B313"/>
    <mergeCell ref="A314:A325"/>
    <mergeCell ref="B314:B325"/>
    <mergeCell ref="A290:A302"/>
    <mergeCell ref="B290:B302"/>
    <mergeCell ref="E299:E302"/>
    <mergeCell ref="F299:F302"/>
    <mergeCell ref="H299:H302"/>
    <mergeCell ref="A260:A266"/>
    <mergeCell ref="B260:B266"/>
    <mergeCell ref="A267:A276"/>
    <mergeCell ref="B267:B276"/>
    <mergeCell ref="A277:A289"/>
    <mergeCell ref="B277:B289"/>
    <mergeCell ref="A185:A200"/>
    <mergeCell ref="B185:B200"/>
    <mergeCell ref="A214:A230"/>
    <mergeCell ref="B214:B230"/>
    <mergeCell ref="A231:A259"/>
    <mergeCell ref="B231:B259"/>
    <mergeCell ref="A201:A213"/>
    <mergeCell ref="B201:B213"/>
    <mergeCell ref="A150:A170"/>
    <mergeCell ref="B150:B170"/>
    <mergeCell ref="C164:C166"/>
    <mergeCell ref="A171:A184"/>
    <mergeCell ref="B171:B184"/>
    <mergeCell ref="A122:A129"/>
    <mergeCell ref="B122:B129"/>
    <mergeCell ref="A130:A149"/>
    <mergeCell ref="B130:B149"/>
    <mergeCell ref="A79:A121"/>
    <mergeCell ref="B79:B121"/>
    <mergeCell ref="C84:C87"/>
    <mergeCell ref="A56:A67"/>
    <mergeCell ref="B56:B67"/>
    <mergeCell ref="A68:A78"/>
    <mergeCell ref="B68:B78"/>
    <mergeCell ref="A35:A55"/>
    <mergeCell ref="B35:B55"/>
    <mergeCell ref="A12:A14"/>
    <mergeCell ref="A15:A34"/>
    <mergeCell ref="A1:H2"/>
    <mergeCell ref="A4:A6"/>
    <mergeCell ref="A7:A11"/>
  </mergeCells>
  <pageMargins left="0.7" right="0.7" top="0.75" bottom="0.75" header="0.3" footer="0.3"/>
  <pageSetup scale="54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فراخوان آبان 1401- اصلی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masoud ahimohammadi</dc:creator>
  <cp:lastModifiedBy>fatemeh bagheri</cp:lastModifiedBy>
  <cp:lastPrinted>2022-12-17T10:32:19Z</cp:lastPrinted>
  <dcterms:created xsi:type="dcterms:W3CDTF">2022-11-16T12:38:12Z</dcterms:created>
  <dcterms:modified xsi:type="dcterms:W3CDTF">2022-12-17T10:33:12Z</dcterms:modified>
</cp:coreProperties>
</file>